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Dell 04\Downloads\"/>
    </mc:Choice>
  </mc:AlternateContent>
  <xr:revisionPtr revIDLastSave="0" documentId="8_{81B61A88-B380-4975-B43D-F2BFE224996F}" xr6:coauthVersionLast="46" xr6:coauthVersionMax="46" xr10:uidLastSave="{00000000-0000-0000-0000-000000000000}"/>
  <bookViews>
    <workbookView xWindow="-108" yWindow="-108" windowWidth="23256" windowHeight="12576" xr2:uid="{00000000-000D-0000-FFFF-FFFF00000000}"/>
  </bookViews>
  <sheets>
    <sheet name="DADOS EMPRESA" sheetId="4" r:id="rId1"/>
    <sheet name="DADOS PROCESSO" sheetId="1" r:id="rId2"/>
    <sheet name="PROPOSTAS" sheetId="2" r:id="rId3"/>
    <sheet name="Plan3" sheetId="3" r:id="rId4"/>
  </sheets>
  <calcPr calcId="181029"/>
</workbook>
</file>

<file path=xl/calcChain.xml><?xml version="1.0" encoding="utf-8"?>
<calcChain xmlns="http://schemas.openxmlformats.org/spreadsheetml/2006/main">
  <c r="G140" i="2" l="1"/>
  <c r="G139" i="2"/>
  <c r="G138" i="2"/>
  <c r="G137" i="2"/>
  <c r="G136" i="2"/>
  <c r="G135" i="2"/>
  <c r="G134" i="2"/>
  <c r="G133" i="2"/>
  <c r="G132" i="2"/>
  <c r="G131" i="2"/>
  <c r="G130" i="2"/>
  <c r="G129" i="2"/>
  <c r="G128" i="2"/>
  <c r="G127" i="2"/>
  <c r="G126" i="2"/>
  <c r="G125" i="2"/>
  <c r="G124" i="2"/>
  <c r="G123" i="2"/>
  <c r="G122" i="2"/>
  <c r="G121" i="2"/>
  <c r="G120" i="2"/>
  <c r="G119" i="2"/>
  <c r="G118" i="2"/>
  <c r="G117" i="2"/>
  <c r="G116" i="2"/>
  <c r="G115" i="2"/>
  <c r="G114" i="2"/>
  <c r="G113" i="2"/>
  <c r="G112" i="2"/>
  <c r="G111" i="2"/>
  <c r="G110" i="2"/>
  <c r="G109" i="2"/>
  <c r="G108" i="2"/>
  <c r="G107" i="2"/>
  <c r="G106" i="2"/>
  <c r="G105" i="2"/>
  <c r="G104" i="2"/>
  <c r="G103" i="2"/>
  <c r="G102" i="2"/>
  <c r="G101" i="2"/>
  <c r="G100" i="2"/>
  <c r="G99" i="2"/>
  <c r="G98" i="2"/>
  <c r="G97" i="2"/>
  <c r="G96" i="2"/>
  <c r="G95" i="2"/>
  <c r="G94" i="2"/>
  <c r="G93" i="2"/>
  <c r="G92" i="2"/>
  <c r="G91" i="2"/>
  <c r="G90" i="2"/>
  <c r="G89" i="2"/>
  <c r="G88" i="2"/>
  <c r="G87" i="2"/>
  <c r="G86" i="2"/>
  <c r="G85" i="2"/>
  <c r="G84" i="2"/>
  <c r="G83" i="2"/>
  <c r="G82" i="2"/>
  <c r="G81" i="2"/>
  <c r="G80" i="2"/>
  <c r="G79" i="2"/>
  <c r="G78" i="2"/>
  <c r="G77" i="2"/>
  <c r="G76" i="2"/>
  <c r="G75" i="2"/>
  <c r="G74" i="2"/>
  <c r="G73" i="2"/>
  <c r="G72" i="2"/>
  <c r="G71" i="2"/>
  <c r="G70" i="2"/>
  <c r="G69" i="2"/>
  <c r="G68" i="2"/>
  <c r="G67" i="2"/>
  <c r="G66" i="2"/>
  <c r="G65" i="2"/>
  <c r="G64" i="2"/>
  <c r="G63" i="2"/>
  <c r="G62" i="2"/>
  <c r="G61" i="2"/>
  <c r="G60" i="2"/>
  <c r="G59" i="2"/>
  <c r="G58" i="2"/>
  <c r="G57" i="2"/>
  <c r="G56" i="2"/>
  <c r="G55" i="2"/>
  <c r="G54" i="2"/>
  <c r="G53" i="2"/>
  <c r="G52" i="2"/>
  <c r="G51" i="2"/>
  <c r="G50" i="2"/>
  <c r="G49" i="2"/>
  <c r="G48" i="2"/>
  <c r="G47" i="2"/>
  <c r="G46" i="2"/>
  <c r="G45" i="2"/>
  <c r="G44" i="2"/>
  <c r="G43" i="2"/>
  <c r="G42" i="2"/>
  <c r="G41" i="2"/>
  <c r="G40" i="2"/>
  <c r="G39" i="2"/>
  <c r="G38" i="2"/>
  <c r="G37" i="2"/>
  <c r="G36" i="2"/>
  <c r="G35" i="2"/>
  <c r="G34" i="2"/>
  <c r="G33" i="2"/>
  <c r="G32" i="2"/>
  <c r="G31" i="2"/>
  <c r="G30" i="2"/>
  <c r="G29" i="2"/>
  <c r="G28" i="2"/>
  <c r="G27" i="2"/>
  <c r="G26" i="2"/>
  <c r="G25" i="2"/>
  <c r="G24" i="2"/>
  <c r="G23" i="2"/>
  <c r="G22" i="2"/>
  <c r="G21" i="2"/>
  <c r="G20" i="2"/>
  <c r="G19" i="2"/>
  <c r="G18" i="2"/>
  <c r="G17" i="2"/>
  <c r="G16" i="2"/>
  <c r="G15" i="2"/>
  <c r="G14" i="2"/>
  <c r="G13" i="2"/>
  <c r="G12" i="2"/>
  <c r="G11" i="2"/>
  <c r="G10" i="2"/>
  <c r="G9" i="2"/>
  <c r="G8" i="2"/>
  <c r="G7" i="2"/>
  <c r="G6" i="2"/>
  <c r="G5" i="2"/>
  <c r="G4" i="2"/>
  <c r="G3" i="2"/>
  <c r="G2" i="2"/>
</calcChain>
</file>

<file path=xl/sharedStrings.xml><?xml version="1.0" encoding="utf-8"?>
<sst xmlns="http://schemas.openxmlformats.org/spreadsheetml/2006/main" count="319" uniqueCount="190">
  <si>
    <t>CNPJ</t>
  </si>
  <si>
    <t>RAZÃO SOCIAL</t>
  </si>
  <si>
    <t>ENDEREÇO DA EMPRESA</t>
  </si>
  <si>
    <t>LOGRADOURO</t>
  </si>
  <si>
    <t>N°</t>
  </si>
  <si>
    <t>COMPLEMENTO</t>
  </si>
  <si>
    <t>CEP</t>
  </si>
  <si>
    <t>BAIRRO</t>
  </si>
  <si>
    <t>TELEFONE</t>
  </si>
  <si>
    <t>CIDADE</t>
  </si>
  <si>
    <t>UF</t>
  </si>
  <si>
    <t>E-MAIL</t>
  </si>
  <si>
    <t>DOCUMENTAÇÃO DA EMPRESA</t>
  </si>
  <si>
    <t>INSCRIÇÃO ESTADUAL</t>
  </si>
  <si>
    <t>INSCRIÇÃO MUNICIPAL</t>
  </si>
  <si>
    <t>OBJETO SOCIAL</t>
  </si>
  <si>
    <t>QUADRO SOCIETÁRIO</t>
  </si>
  <si>
    <t>REPRESENTANTE SOCIAL</t>
  </si>
  <si>
    <t>CPF</t>
  </si>
  <si>
    <t>OUTRO SÓCIO</t>
  </si>
  <si>
    <t>N° DO PROCESSO</t>
  </si>
  <si>
    <t>234/2023</t>
  </si>
  <si>
    <t>DATA DE ABERTURA</t>
  </si>
  <si>
    <t>N° DO EDITAL</t>
  </si>
  <si>
    <t>MODALIDADE</t>
  </si>
  <si>
    <t>Pregão</t>
  </si>
  <si>
    <t>JULGAMENTO</t>
  </si>
  <si>
    <t>Menor Preço por Item</t>
  </si>
  <si>
    <t>OBJETO</t>
  </si>
  <si>
    <t>CONTRATAÇÃO DE INTERESSADOS PARA O FORNECIMENTO DE GÊNEROS ALIMENTICIOS (MERENDA ESCOLAR).</t>
  </si>
  <si>
    <t>REGISTRO DE PREÇO</t>
  </si>
  <si>
    <t>VALIDADE PROPOSTA</t>
  </si>
  <si>
    <t>12 meses</t>
  </si>
  <si>
    <t>CÓDIGO</t>
  </si>
  <si>
    <t>ESPECIFICAÇÃO</t>
  </si>
  <si>
    <t>UNIDADE</t>
  </si>
  <si>
    <t>QUANTIDADE</t>
  </si>
  <si>
    <t>MARCA</t>
  </si>
  <si>
    <t>VALOR UNITÁRIO</t>
  </si>
  <si>
    <t>VALOR TOTAL</t>
  </si>
  <si>
    <t>ABACATE, PESO MÉDIO VARIANDO ENTRE 500 E 1500G A UNIDADE; COLORAÇÃO UNIFORME; POLPA FIRME E INTACTA; MADURO OU ENTRE MADURO; SEM DANOS FÍSICOS ORIUNDOS DO MANUSEIO OU TRANSPORTE.</t>
  </si>
  <si>
    <t>KG</t>
  </si>
  <si>
    <t>ABACAXI, FRUTAS FIRMES, CASCA ÍNTEGRA, SEM MACHUCADOS INTERNOS E EXTERNOS. GRAU DE AMADURECIMENTO APROPRIADO PARA O CONSUMO E TRANSPORTE. CADA UNIDADE DEVERÁ PESAR NO MÍNIMO 1,3KG.</t>
  </si>
  <si>
    <t>UND</t>
  </si>
  <si>
    <t>ABÓBORA, TIPO MADURA; TAMANHO E COLORAÇÃO UNIFORMES; POLPA FIRME E INTACTA, SEM DANOS FÍSICOS ORIUNDOS DO MANUSEIO OU TRANSPORTE.</t>
  </si>
  <si>
    <t>ABOBRINHA MENINA, UNIDADES DE TAMANHO MÉDIO, ÍNTEGRAS, FRESCAS, ISENTAS DE RACHADURAS OU MACHUCADOS.</t>
  </si>
  <si>
    <t>AÇAFRÃO EM PÓ, OU CÚRCUMA, 1ª QUALIDADE. PÓ HOMOGÊNEO CONSTITUÍDO POR ESTIGMAS FLORAIS SECOS DE CROCCUS SATIVUS, SÃOS, LIMPOS, PARDO - AVERMELHADO, CHEIRO E SABOR PRÓPRIOS. O PRODUTO NÃO DEVE APRESENTAR SUJIDADES, PARASITAS E LARVAS. O PRODUTO DEVE ESTAR ACONDICIONADO EM EMBALAGEM PRIMÁRIA DE PACOTES PLÁSTICOS DE NO MÍNIMO 20G, TRANSPARENTE, TERMOSSOLDADO, RESISTENTE E EMBALAGEM SECUNDÁRIA DE CAIXAS DE PAPELÃO RESISTENTE. O PRODUTO E SUAS CONDIÇÕES DEVERÃO ESTAR DE ACORDO COM A NTA 70 (NORMAS TÉCNICAS PARA CONDIMENTO E TEMPEROS - DECRETO Nº12.486 DE 20/10/78). - 20G</t>
  </si>
  <si>
    <t>PCT</t>
  </si>
  <si>
    <t>AÇÚCAR CRISTAL, EMBALAGEM PLÁSTICA CONTENDO 5 KG DO PRODUTO. ROTULAGEM CONTENDO NO MÍNIMO AS SEGUINTES INFORMAÇÕES: DENOMINAÇÃO DO PRODUTO, INGREDIENTES, TABELA NUTRICIONAL, PRAZO DE VALIDADE, PESO, LOTE E FABRICANTE. PRODUTO COM VALIDADE MÍNIMA DE 12 MESES NO MOMENTO DA ENTREGA.</t>
  </si>
  <si>
    <t>AÇÚCAR MASCAVO, EMBALAGEM PLÁSTICA CONTENDO 1 KG DO PRODUTO. ROTULAGEM CONTENDO NO MÍNIMO AS SEGUINTES INFORMAÇÕES: DENOMINAÇÃO DO PRODUTO, INGREDIENTES, TABELA NUTRICIONAL, PRAZO DE VALIDADE, PESO, LOTE E FABRICANTE. PRODUTO COM VALIDADE MÍNIMA DE 4 MESES NO MOMENTO DA ENTREGA.</t>
  </si>
  <si>
    <t>ALFACE, INTEIRO, FOLHAS INTEGRAS, FRESCAS E LIMPAS, PESANDO NO MÍNIMO 250G CADA UNIDADE.</t>
  </si>
  <si>
    <t>ALHO, UNIDADES DE TAMANHO MÉDIO, DENTES FIRMES, SEM MACHUCADOS.</t>
  </si>
  <si>
    <t>ALMEIRÃO, FRESCO. BEM FORMADO; FIRME; SEM MANCHAS OU APODRECIMENTOS.</t>
  </si>
  <si>
    <t>AMENDOIM DESCASCADO, TIPO 1, ACONDICIONADO EM EMBALAGEM PLÁSTICA CONTENDO NO MÍNIMO 500G DO PRODUTO. ROTULAGEM CONTENDO NO MÍNIMO AS SEGUINTES INFORMAÇÕES: DENOMINAÇÃO DO PRODUTO, INGREDIENTES, TABELA NUTRICIONAL, PRAZO DE VALIDADE, PESO, LOTE E FABRICANTE. PRODUTO COM VALIDADE MÍNIMA DE 3 MESES NO MOMENTO DA ENTREGA.</t>
  </si>
  <si>
    <t>AMIDO DE MILHO, ACONDICIONADO EM EMBALAGEM PLÁSTICA CONTENDO 500G. ROTULAGEM CONTENDO NO MÍNIMO AS SEGUINTES INFORMAÇÕES: DENOMINAÇÃO DO PRODUTO, INGREDIENTES, TABELA NUTRICIONAL, PRAZO DE VALIDADE, PESO, LOTE E FABRICANTE. PRAZO DE VALIDADE MÍNIMO DE 6 MESES, CONTADOS DA DATA DE ENTREGA DO PRODUTO.</t>
  </si>
  <si>
    <t>APRESUNTADO, COZIDO E FATIADO, SEM CAPA DE GORDURA. FATIADO E EMBALADO EM BANDEJA, DEVIDAMENTE ETIQUETADO COM PESO, VALIDADE E MARCA DO PRODUTO. TRANSPORTE EM VEÍCULO COM CONTROLE DE TEMPERATURA OU CAIXAS TÉRMICAS REGISTRO NO SIM, CISPOA OU SIF. O TRANSPORTE DO PRODUTO PARA ENTREGA DEVERÁ REALIZADO EM VEÍCULO REFRIGERADO OU CAIXA TÉRMICA ASSEGURANDO A TEMPERATURA NO RECEBIMENTO CONFORME PORTARIA 78/2009. PRODUTO COM VALIDADE MÍNIMA DE 30 (TRINTA) DIAS NO MOMENTO DA ENTREGA.</t>
  </si>
  <si>
    <t>ARROZ BRANCO, SUBGRUPO POLIDO; CLASSE LONGO FINO; TIPO 1; AUSÊNCIA DE MATÉRIAS MACRO E MICROSCÓPICAS PREJUDICIAIS A SAÚDE HUMANA; EM ACORDO COM INSTRUÇÃO NORMATIVA MAPA Nº 12/2010; PRAZO DE VALIDADE MÍNIMO DE 3 MESES A PARTIR DA DATA DE FORNECIMENTO. PACOTE 5KG.</t>
  </si>
  <si>
    <t>ARROZ INTEGRAL,  TIPO 1, CLASSE LONGO FINO. ACONDICIONADO EM EMBALAGEM PLÁSTICA CONTENDO 1KG DO PRODUTO. ROTULAGEM CONTENDO NO MÍNIMO AS SEGUINTES INFORMAÇÕES: DENOMINAÇÃO DO PRODUTO, INGREDIENTES, TABELA NUTRICIONAL, PRAZO DE VALIDADE, PESO, LOTE E FABRICANTE. PRODUTO COM VALIDADE MÍNIMA DE 6 MESES NO MOMENTO DA ENTREGA.</t>
  </si>
  <si>
    <t>ATUM EM ÓLEO COMESTÍVEL, RALADO OU EM PEDAÇOS, FABRICADO A PARTIR DE MATÉRIA-PRIMA SELECIONADA, VALIDADE MÍNIMA DE 3 MESES E EMBALAGEM DE LATA DE FOLHA DE FLANDRES COM VERNIZ SANITÁRIA COM PESO LÍQUIDO DE 170G, EM ÓLEO COMESTÍVEL. COM RÓTULO COM IMPRESSÃO CLARA DE IDENTIFICAÇÃO, CLASSIFICAÇÃO MARCA.</t>
  </si>
  <si>
    <t>LT</t>
  </si>
  <si>
    <t>AVEIA EM FLOCOS FINOS, EMBALAGEM CONTENDO NO MÍNIMO 150G DO PRODUTO. ROTULAGEM CONTENDO NO MÍNIMO AS SEGUINTES INFORMAÇÕES: DENOMINAÇÃO DO PRODUTO, INGREDIENTES, TABELA NUTRICIONAL, PRAZO DE VALIDADE, PESO, LOTE E FABRICANTE. PRODUTO COM VALIDADE MÍNIMA DE 4 MESES NO MOMENTO DA ENTREGA.</t>
  </si>
  <si>
    <t>AVEIA EM FLOCOS, EMBALAGEM CONTENDO NO MÍNIMO 150G DO PRODUTO. ROTULAGEM CONTENDO NO MÍNIMO AS SEGUINTES INFORMAÇÕES: DENOMINAÇÃO DO PRODUTO, INGREDIENTES, TABELA NUTRICIONAL, PRAZO DE VALIDADE, PESO, LOTE E FABRICANTE. PRODUTO COM VALIDADE MÍNIMA DE 4 MESES NO MOMENTO DA ENTREGA.</t>
  </si>
  <si>
    <t>AZEITE DE OLIVA, PURO, FRASCO CONTENDO NO MÍNIMO 500 ML, COM IDENTIFICAÇÃO DO PRODUTO, MARCA DO FABRICANTE, PRAZO DE VALIDADE E CAPACIDADE. O PRODUTO DEVERÁ SER REGISTRADO NO MINISTÉRIO DA AGRICULTURA E/OU MINISTÉRIO DA SAÚDE.</t>
  </si>
  <si>
    <t>FR</t>
  </si>
  <si>
    <t>BANANA PRATA, GRAU MÉDIO DE AMADURECIMENTO, FIRMES E SEM MANCHAS, APRESENTANDO BOAS CONDIÇÕES DE CONSUMO.</t>
  </si>
  <si>
    <t>BANHA DE PORCO, COMPOSTA DE GORDURA DE SUÍNO. PRODUTO 100% NATURAL, SEM ADIÇÃO DE OUTROS INGREDIENTES. ACONDICIONADA EM EMBALAGEM PLÁSTICA CONTENDO NO MÁXIMO 1KG. ROTULAGEM CONTENDO NO MÍNIMO AS SEGUINTES INFORMAÇÕES: DENOMINAÇÃO DO PRODUTO, INGREDIENTES, TABELA NUTRICIONAL, PRAZO DE VALIDADE, PESO, LOTE E FABRICANTE. PRODUTO COM REGISTRO NO SIM, CISPOA OU SIF. VALIDADE MÍNIMA DE 6 MESES, A CONTAR DA DATA DE ENTREGA.</t>
  </si>
  <si>
    <t>BATATA BAROA, TAMANHO E COLORAÇÃO UNIFORMES; CONSISTENTE AO TOQUE E ISENTA DE PARTES AMASSADAS OU BATIDAS.</t>
  </si>
  <si>
    <t>BATATA DOCE, TAMANHO E COLORAÇÃO UNIFORMES; CONSISTENTE AO TOQUE E ISENTA DE PARTES AMASSADAS OU BATIDAS.</t>
  </si>
  <si>
    <t>BATATA INGLESA, NOVA, FIRMES E SEM BROTOS, GRAU MÉDIO DE AMADURECIMENTO, CASCA LISA, EM BOAS CONDIÇÕES DE CONSUMO.</t>
  </si>
  <si>
    <t>BERINJELA, TAMANHO E COLORAÇÃO UNIFORMES; CONSISTENTE AO TOQUE E ISENTA DE PARTES AMASSADAS OU BATIDAS.</t>
  </si>
  <si>
    <t>BETERRABA, UNIDADES DE TAMANHO MÉDIO, TUBÉRCULOS FIRMES, SEM MACHUCADOS INTERNOS E EXTERNOS, COM AUSÊNCIA DE FOLHAS.</t>
  </si>
  <si>
    <t>BICARBONATO DE SÓDIO, PRODUTO PARA FINS ALIMENTÍCIOS. ACONDICIONADO EM EMBALAGEM PLÁSTICA CONTENDO NO MÍNIMO 100G DO PRODUTO. ROTULAGEM CONTENDO NO MÍNIMO AS SEGUINTES INFORMAÇÕES: DENOMINAÇÃO DO PRODUTO, INGREDIENTES, TABELA NUTRICIONAL, PRAZO DE VALIDADE, PESO, LOTE E FABRICANTE. PRODUTO COM VALIDADE MÍNIMA DE 4 MESES NO MOMENTO DA ENTREGA.</t>
  </si>
  <si>
    <t>BISCOITO DE POLVILHO, NÃO DEVERÁ CONTER GORDURA VEGETAL HIDROGENADA EM SUA COMPOSIÇÃO. DEVERÁ SER INFORMADO DE FORMA CLARA NA LISTA DE INGREDIENTES O TIPO DE GORDURA UTILIZADA. ISENTO DE GLÚTEN, FORMATO TIPO ARGOLA, EMBALADO EM SACOS PLÁSTICOS TRANSPARENTE RESISTENTES, PESANDO NO MÍNIMO 110G GRAMAS. 90% DO PRODUTO DEVE ESTAR COM SUAS CARACTERÍSTICAS FÍSICAS INTACTAS (NÃO QUEBRADOS). NO SEU RÓTULO DEVERÁ CONTER INFORMAÇÃO NUTRICIONAL POR PORÇÃO, SOBRE GLÚTEN, INGREDIENTES, DATA DE FABRICAÇÃO, VALIDADE E LOTE. PRODUTOS DE FABRICAÇÃO PRÓPRIA DEVERÃO APRESENTAR FICHA TÉCNICA, ASSINADA PELO RESPONSÁVEL TÉCNICO E DEVERÃO ESTAR DE ACORDO COM O PIQ ESTABELECIDO PARA O PRODUTO. PRODUTO COM VALIDADE MÍNIMA DE 4 MESES NO MOMENTO DA ENTREGA. AMOSTRA PARA TESTE*</t>
  </si>
  <si>
    <t>BISCOITO DOCE INTEGRAL, MARIA OU MAISENA, DEVERÁ CONTER FARINHA TRIGO INTEGRAL COMO INGREDIENTE PRINCIPAL.  ISENTO DE GORDURA TRANS. NÃO PODERÁ CONTER GORDURA VEGETAL HIDROGENADA EM SUA COMPOSIÇÃO. DEVERÁ SER INFORMADO DE FORMA CLARA NA LISTA DE INGREDIENTES O TIPO DE GORDURA UTILIZADA. EMBALAGEM PLÁSTICA CONTENDO NO MÍNIMO 360G. ROTULAGEM CONTENDO NO MÍNIMO AS SEGUINTES INFORMAÇÕES: DENOMINAÇÃO DO PRODUTO, INGREDIENTES, TABELA NUTRICIONAL, PRAZO DE VALIDADE, PESO, LOTE E FABRICANTE. PRODUTO COM VALIDADE MÍNIMA DE 6 MESES NO MOMENTO DA ENTREGA. AMOSTRA PARA TESTE*</t>
  </si>
  <si>
    <t>BISCOITO DOCE, MARIA OU MAISENA, ISENTO DE GORDURA TRANS. NÃO PODERÁ CONTER GORDURA VEGETAL HIDROGENADA EM SUA COMPOSIÇÃO. DEVERÁ SER INFORMADO DE FORMA CLARA NA LISTA DE INGREDIENTES O TIPO DE GORDURA UTILIZADA. EMBALAGEM PLÁSTICA CONTENDO NO MÍNIMO 330G. ROTULAGEM CONTENDO NO MÍNIMO AS SEGUINTES INFORMAÇÕES: DENOMINAÇÃO DO PRODUTO, INGREDIENTES, TABELA NUTRICIONAL, PRAZO DE VALIDADE, PESO, LOTE E FABRICANTE. PRODUTO COM VALIDADE MÍNIMA DE 6 MESES NO MOMENTO DA ENTREGA. AMOSTRA PARA TESTE*</t>
  </si>
  <si>
    <t>BISCOITO SALGADO INTEGRAL, DEVERÁ CONTER FARINHA TRIGO INTEGRAL COMO INGREDIENTE PRINCIPAL.  ISENTO DE GORDURA TRANS. NÃO PODERÁ CONTER GORDURA VEGETAL HIDROGENADA EM SUA COMPOSIÇÃO. DEVERÁ SER INFORMADO DE FORMA CLARA NA LISTA DE INGREDIENTES O TIPO DE GORDURA UTILIZADA. EMBALAGEM PLÁSTICA CONTENDO NO MÍNIMO 330G. ROTULAGEM CONTENDO NO MÍNIMO AS SEGUINTES INFORMAÇÕES: DENOMINAÇÃO DO PRODUTO, INGREDIENTES, TABELA NUTRICIONAL, PRAZO DE VALIDADE, PESO, LOTE E FABRICANTE. PRODUTO COM VALIDADE MÍNIMA DE 6 MESES NO MOMENTO DA ENTREGA. AMOSTRA PARA TESTE* - EMBALAGEM PLÁSTICA CONTENDO NO MÍNIMO 330G.</t>
  </si>
  <si>
    <t>BISCOITO SALGADO, ISENTO DE GORDURA TRANS. NÃO PODERÁ CONTER GORDURA VEGETAL HIDROGENADA EM SUA COMPOSIÇÃO. DEVERÁ SER INFORMADO DE FORMA CLARA NA LISTA DE INGREDIENTES O TIPO DE GORDURA UTILIZADA. EMBALAGEM PLÁSTICA CONTENDO MÍNIMO 330G. ROTULAGEM CONTENDO NO MÍNIMO AS SEGUINTES INFORMAÇÕES: DENOMINAÇÃO DO PRODUTO, INGREDIENTES, TABELA NUTRICIONAL, PRAZO DE VALIDADE, PESO, LOTE E FABRICANTE. PRODUTO COM VALIDADE MÍNIMA DE 6 MESES NO MOMENTO DA ENTREGA. AMOSTRA PARA TESTE*</t>
  </si>
  <si>
    <t>BRÓCOLIS, COR VERDE ESCURA; FIRME; TAMANHO UNIFORME. AUSENTE DE SUJIDADES OU OUTROS DEFEITOS QUE POSSAM ALTERAR SUA APARÊNCIA OU QUALIDADE; COR, AROMA, ODOR E SABOR CARACTERÍSTICOS.</t>
  </si>
  <si>
    <t>CACAU EM PÓ (100%), PRODUTO 100% NATURAL. ISENTO DE OUTROS INGREDIENTES. ACONDIONADO EM EMBALAGEM PLÁSTICA CONTENDO 1KG. ROTULAGEM CONTENDO NO MÍNIMO AS SEGUINTES INFORMAÇÕES: DENOMINAÇÃO DO PRODUTO, INGREDIENTES, TABELA NUTRICIONAL, PRAZO DE VALIDADE, PESO, LOTE E FABRICANTE. PRODUTO COM VALIDADE MÍNIMA DE 4 MESES NO MOMENTO DA ENTREGA.</t>
  </si>
  <si>
    <t>CANELA EM CASCA, ACONDICIONADA EM EMBALAGEM PLÁSTICA, ATÓXICA, CONTENDO NO MÍNIMO 5G DO PRODUTO. ROTULAGEM CONTENDO NO MÍNIMO AS SEGUINTES INFORMAÇÕES: DENOMINAÇÃO DO PRODUTO, INGREDIENTES, TABELA NUTRICIONAL, PRAZO DE VALIDADE, PESO, LOTE E FABRICANTE. PRODUTO COM VALIDADE MÍNIMA DE 6 MESES NO MOMENTO DA ENTREGA.</t>
  </si>
  <si>
    <t>CANELA EM PÓ, ACONDICIONADA EM EMBALAGEM PLÁSTICA, ATÓXICA, CONTENDO NO MÍNIMO 10G DO PRODUTO. ROTULAGEM CONTENDO NO MÍNIMO AS SEGUINTES INFORMAÇÕES: DENOMINAÇÃO DO PRODUTO, INGREDIENTES, TABELA NUTRICIONAL, PRAZO DE VALIDADE, PESO, LOTE E FABRICANTE. PRODUTO COM VALIDADE MÍNIMA DE 6 MESES NO MOMENTO DA ENTREGA.</t>
  </si>
  <si>
    <t>CANJICA BRANCA, DE MILHO; TIPO 1; EXTRA; CONTENDO 80% DOS GRÃOS INTEIROS, PREPARADA COM MATÉRIA PRIMA SÃ; ISENTO DE MATÉRIA TERROSA, PARASITOS E DETRITOS ANIMAIS OU VEGETAIS. VALIDADE MÍNIMA DE 6 MESES A PARTIR DA DATA DE FORNECIMENTO. PACOTE DE 500G.</t>
  </si>
  <si>
    <t>CANJIQUINHA, DE MILHO AMARELO; TIPO 1; ISENTO DE MATÉRIA TERROSA, PARASITOS E DETRITOS ANIMAIS OU VEGETAIS. VALIDADE MÍNIMA DE 6 MESES A PARTIR DA DATA DE FORNECIMENTO. PACOTE DE 500G.</t>
  </si>
  <si>
    <t>CARNE BOVINA EM CUBOS, TIPO MÚSCULO; EMBALADO EM SACO PLÁSTICO RESISTENTE COM PESO LÍQUIDO DE 1KG, CORTADA EM CUBOS MÉDIOS, DEVIDAMENTE ETIQUETADO CONTENDO INFORMAÇÕES SOBRE DATA DO PROCESSAMENTO E ENVASAMENTO, NOME DO ESTABELECIMENTO FORNECEDOR E NÚMERO DE REGISTRO EM ÓRGÃO COMPETENTE (SIF, SIE, SIM, IMA); ISENTA DE SUJIDADES, PARASITOS E LARVAS; EMBALAGEM ÍNTEGRA QUE PERMITA ADEQUADO ARMAZENAMENTO, PRESERVANDO O AS CARACTERÍSTICAS SENSORIAIS PRÓPRIAS DO PRODUTO (APARÊNCIA, COR, ODOR, TEXTURA E SABOR) E O MANTENHA LIVRE DE RISCO DE CONTAMINAÇÃO; TRANSPORTE EM VEÍCULO COM CONTROLE DE TEMPERATURA OU CAIXAS TÉRMICAS. AMOSTRA PARA TESTE*</t>
  </si>
  <si>
    <t>CARNE BOVINA MOÍDA, ACÉM LIMPO E MOÍDO; ISENTA DE SEBO, CARTILAGENS, NERVOS E OSSOS, COM NO MÁXIMO 15% DE GORDURA; RESFRIADO OU CONGELADO; EMBALADO EM SACO PLÁSTICO COM PESO LÍQUIDO DE 1 KG, NÃO SÃO BISNAGAS, DEVIDAMENTE ETIQUETADO CONTENDO INFORMAÇÕES SOBRE DATA DO PROCESSAMENTO E ENVASAMENTO, NOME DO ESTABELECIMENTO FORNECEDOR E NÚMERO DE REGISTRO EM ÓRGÃO COMPETENTE (SIF, SIE, SIM, IMA); ISENTA DE SUJIDADES, PARASITOS E LARVAS; CONTER NO MÁXIMO 3% DE APONEVROSES; EMBALAGEM ÍNTEGRA QUE PERMITA ADEQUADO ARMAZENAMENTO, PRESERVANDO O AS CARACTERÍSTICAS SENSORIAIS PRÓPRIAS DO PRODUTO (APARÊNCIA, COR, ODOR, TEXTURA E SABOR) E O MANTENHA LIVRE DE RISCO DE CONTAMINAÇÃO; TRANSPORTE EM VEÍCULO COM CONTROLE DE TEMPERATURA OU CAIXAS TÉRMICAS. AMOSTRA PARA TESTE*</t>
  </si>
  <si>
    <t>CARNE DE FRANGO MOÍDA, PRODUTO CONGELADO, SEM ACÚMULO DE LÍQUIDOS EM SEU INTERIOR. ISENTO DE CARTILAGENS E OSSOS. EMBALAGEM PRIMÁRIA PLÁSTICA TRANSPARENTE CONTENDO NO MÍNIMO 1KG DO PRODUTO. ROTULAGEM CONTENDO NO MÍNIMO AS SEGUINTES INFORMAÇÕES: DENOMINAÇÃO DO PRODUTO, INGREDIENTES, TABELA NUTRICIONAL, PRAZO DE VALIDADE, PESO, LOTE E FABRICANTE. PRODUTO COM REGISTRO NO SIM, CISPOA OU SIF. O TRANSPORTE DO PRODUTO PARA ENTREGA DEVERÁ REALIZADO EM VEÍCULO REFRIGERADO OU CAIXA TÉRMICA ASSEGURANDO A TEMPERATURA NO RECEBIMENTO CONFORME PORTARIA 78/2009. VALIDADE MÍNIMA DE 2 MESES A CONTAR DA DATA DE ENTREGA. AMOSTRA PARA TESTE*</t>
  </si>
  <si>
    <t>CEBOLA, UNIDADES DE TAMANHO MÉDIO, ÍNTEGRAS, FRESCAS E LIMPAS.</t>
  </si>
  <si>
    <t>CENOURA, LEGUME INTEIRO, ISENTA DE FOLHAS, UNIDADES DE TAMANHO MÉDIO, ÍNTEGRAS, FRESCAS SEM RACHADURAS OU PERFURAÇÕES.</t>
  </si>
  <si>
    <t>CHÁ (SABORES DIVERSOS), SABOR NATURAL: CHÁ DE CAMOMILA, ERVA DOCE, HORTELÃ, ERVA CIDREIRA, CAPIM - LIMÃO, MORANGO, MAÇÃ, EM CAIXA DE 10G COM 10 SACHÊS, CONTENDO O NÚMERO DE REGISTRO EM ÓRGÃO COMPETENTE, E INFORMAÇÃO NUTRICIONAL, NÚMERO DO LOTE, DATA DE FABRICAÇÃO E DE VENCIMENTO. APRESENTAR VALIDADE
SUPERIOR A 6 (SEIS) MESES A PARTIR DA DATA DE ENTREGA.</t>
  </si>
  <si>
    <t>CX</t>
  </si>
  <si>
    <t>CHÁ MATE, ERVA MATE, QUEIMADO OU TOSTADO, COMPOSTO DE FOLHAS E TALOS DE ERVA MATE; ISENTO DE SUJIDADES, FRAGMENTOS DE INSETOS E OUTROS MATERIAIS ESTRANHOS. EMBALAGEM PRIMÁRIA: PLÁSTICO ATÓXICO HERMETICAMENTE FECHADO EM CAIXA DE PAPELÃO COM APROXIMADAMENTE 250G. ROTULADO CONFORME LEGISLAÇÃO VIGENTE COM VALIDADE MÍNIMA DE 20 MESES NA ENTREGA. PRODUTO SUJEITO À VERIFICAÇÃO NO ATO DA ENTREGA.</t>
  </si>
  <si>
    <t>CHEIRO VERDE, SALSA E CEBOLINHA, FOLHAS VERDES, FRESCAS E LIMPAS. MOLHO DE APROXIMADAMENTE 100G.</t>
  </si>
  <si>
    <t>MO</t>
  </si>
  <si>
    <t>CHIA, SEMENTE DE CHIA, DE FORMA OVAL E TAMANHO DE 2MM DE COMPRIMENTO, SEMENTES DE CORES ACASTANHADAS, CINZENTAS, PRETAS E BRANCAS. EMBALADA DE FORMA A PRESERVAR AS CARACTERÍSTICAS SENSORIAIS (AROMA E SABOR) E QUE PERMITA SEU ADEQUADO ARMAZENAMENTO. EMBALAGEM CONTENDO AS INFORMAÇÕES NUTRICIONAIS, VALIDADE, LOTE, FABRICANTE, FORMA DE ARMAZENAMENTO. VALIDADE DE NO MÍNIMO 3 MESES. PACOTE 500G.</t>
  </si>
  <si>
    <t>CHUCHU, UNIDADES DE TAMANHO MÉDIO, ÍNTEGRAS, FRESCAS, SEM RACHADURAS OU PERFURAÇÕES.</t>
  </si>
  <si>
    <t>CÔCO RALADO, PURO; BAIXO TEOR DE GORDURA; ISENTO DE AÇÚCAR E ADITIVOS ALIMENTARES; EM ACORDO COM RESOLUÇÃO CNNPA N° 12/78. DEVERÁ POSSUIR COMO UNICO INGREDIENTE COCO. ACONDICIONADO EM EMBALAGEM CONTENDO NO MÍNIMO 100G DO PRODUTO. ROTULAGEM CONTENDO NO MÍNIMO AS SEGUINTES INFORMAÇÕES: DENOMINAÇÃO DO PRODUTO, INGREDIENTES, TABELA NUTRICIONAL, PRAZO DE VALIDADE, PESO, LOTE E FABRICANTE. PRODUTO COM NO MÍNIMO 4 MESES DE VALIDADE NO MOMENTO DA ENTREGA.</t>
  </si>
  <si>
    <t>COLORAU EM PÓ, COMPOSTO PELA MISTURA DO FUBÁ OU FARINHA DE MANDIOCA COM O URUCUM. PODE POSSUIR A ADIÇÃO DE SAL. ACONDICIONADO EM EMBALAGEM PLÁSTICA DE 500G. ROTULAGEM CONTENDO NO MÍNIMO AS SEGUINTES INFORMAÇÕES: DENOMINAÇÃO DO PRODUTO, INGREDIENTES, TABELA NUTRICIONAL, PRAZO DE VALIDADE, PESO, LOTE E FABRICANTE.  PRODUTO COM VALIDADE MÍNIMA DE 4 MESES NO MOMENTO DA ENTREGA.</t>
  </si>
  <si>
    <t>COUVE, FRESCA, COM FOLHAS BRILHANTES, LISAS, VIÇOSAS, FIRMES E SEM ÁREAS ESCURAS; COLORAÇÃO E TAMANHO UNIFORMES; SEM SUJIDADES OU OUTROS DEFEITOS QUE POSSAM ALTERAR SUA APARÊNCIA E QUALIDADE; PESO MÍNIMO DE 200G.</t>
  </si>
  <si>
    <t>COXA E SOBRECOXA, CONGELADAS COM ADIÇÃO DE ÁGUA DE NO MÁXIMO DE 6%. ASPECTO PRÓPRIO, NÃO AMOLECIDA E NEM PEGAJOSA, COR PRÓPRIA SEM MANCHAS ESVERDEADAS, CHEIRO E SABOR PRÓPRIO, COM AUSÊNCIA DE SUJIDADES, PARASITOS E LARVAS. – EMBALAGENS DE 1KG COM REGISTRO NO SIF; TRANSPORTE EM VEÍCULO COM CONTROLE DE TEMPERATURA OU CAIXAS TÉRMICAS, CONTENDO IDENTIFICAÇÃO DO PRODUTO, MARCA DO FABRICANTE, PRAZO DE VALIDADE, MARCAS E CARIMBOS OFICIAIS, DE ACORDO COM AS PORTARIAS DO MINISTÉRIO DA AGRICULTURA, DIPOA N. 304 DE 22/04/96 E N. 145 DE 22/04/98, DA RESOLUÇÃO DA ANVISA N. 105 DE 19/05/99.</t>
  </si>
  <si>
    <t>CRAVO DA ÍNDIA, EM BOTÃO FLORAL, MADURO E DESSECADO, EMBALAGEM CONTENDO NO MÍNIMO 5G. DEVE CONSTAR DATA DE FABRICAÇÃO E VALIDADE; VALIDADE MÍNIMA DE 06(SEIS) MESES A PARTIR DA DATA DE ENTREGA DO PRODUTO. BOA QUALIDADE.</t>
  </si>
  <si>
    <t>CREME DE LEITE, PREPARADO A PARTIR DE MATÉRIAS -PRIMAS SÃS, LIMPAS E DE BOA QUALIDADE. CONTENDO COMO INGREDIENTES BÁSICOS: CREME DE LEITE E ESTABILIZANTE FOSFATO DISSÓDICO. VALIDADE MÍNIMA: 12 (DOZE) MESES. EMBALAGEM PRIMÁRIA: CAIXA TIPO TETRA PARK CONTENDO 200G. EMBALAGEM SECUNDARIA: CAIXA DE PAPELÃO REFORÇADA ADEQUADA AO EMPILHAMENTO RECOMENDADO COM ABAS SUPERIORES E INFERIORES LACRADAS COM FITA ADESIVA PLASTIFICADA, IDENTIFICADA COM O NOME DA EMPRESA, RESISTENTE A DANOS DURANTE O TRANSPORTE OU ARMAZENAMENTO, GARANTINDO A INTEGRIDADE DO PRODUTO DURANTE TODO O SEU PERÍODO DE VALIDADE.</t>
  </si>
  <si>
    <t>ERVA DOCE, MATÉRIA-PRIMA ERVA DOCE, ASPECTO FÍSICO FOLHA DESIDRATADA, APLICAÇÃO CULINÁRIA EM GERAL, EMBALAGEM CONTENDO DO MÍNIMO 5G. DEVE CONSTAR DATA DE FABRICAÇÃO E VALIDADE; VALIDADE MÍNIMA DE 06(SEIS) MESES A PARTIR DA DATA DE ENTREGA DO PRODUTO. BOA QUALIDADE.</t>
  </si>
  <si>
    <t>ERVILHA CONGELADA, SEM CONSERVANTES, EMBALAGEM PLÁSTICA COM RÓTULO CONTENDO INFORMAÇÕES NUTRICIONAIS, INFORMAÇÕES SOBRE CONSERVAÇÃO DOMESTICA E TER REGISTRO DE INSPEÇÃO. TRANSPORTAR EM VEÍCULO REFRIGERADO OU EM CAIXAS TÉRMICAS HIGIENIZADAS. EMBALAGEM COM 350G</t>
  </si>
  <si>
    <t>ERVILHA, SACHÊ DE 200G (PESO DRENADO). DEVERÁ POSSUIR COMO INGREDIENTES: ERVILHA E ÁGUA. SEM ADIÇÃO DE SAL. ISENTO DE ADITIVOS ALIMENTARES. ROTULAGEM CONTENDO NO MÍNIMO AS SEGUINTES INFORMAÇÕES: DENOMINAÇÃO DO PRODUTO, INGREDIENTES, TABELA NUTRICIONAL, PRAZO DE VALIDADE, PESO, LOTE E FABRICANTE. PRODUTO COM VALIDADE MÍNIMA DE 6 MESES NO MOMENTO DA ENTREGA.</t>
  </si>
  <si>
    <t>SH</t>
  </si>
  <si>
    <t>ESSÊNCIA DE BAUNILHA, FRASCO CONTENDO INFORMAÇÕES DO PRODUTO, MARCA DO FABRICANTE, REGISTRO NO MINISTÉRIO DA SAÚDE, DATA DA FABRICAÇÃO E VALIDADE. PRAZO DE VALIDADE DE NO MÍNIMO 6 MESES A PARTIR DA ENTREGA DO PRODUTO. FRASCO 30ML.</t>
  </si>
  <si>
    <t>EXTRATO DE TOMATE, O PRODUTO DEVERÁ ESTAR ACONDICIONADO EM EMBALAGEM PRIMÁRIA E ADEQUADAS DE NO MÍNIMO 340G E EMBALAGEM SECUNDÁRIA DE CAIXAS DE PAPELÃO REFORÇADO. 1ª QUALIDADE. INGREDIENTES: TOMATES SELECIONADOS, AÇÚCAR E SAL. PRODUTO RESULTANTE DA CONCENTRAÇÃO DA POLPA DE TOMATES MADUROS, SEM PELE, SEM SEMENTE, POR PROCESSO TECNOLÓGICO ADEQUADO. O EXTRATO DE TOMATE DEVERÁ SER PREPARADO COM FRUTOS MADUROS, ESCOLHIDOS, SÃOS, SEM PELE E SEMENTES. SERÁ TOLERADA A ADIÇÃO DE 1% DE AÇÚCAR E DE 5% DE CLORETO DE SÓDIO. O PRODUTO DEVERÁ ESTAR ISENTO DE FERMENTAÇÕES E NÃO INDICAR PROCESSAMENTO DEFEITUOSO. CARACTERÍSTICA: ASPECTO: MASSA ESPESSA TIPO PASTA, COR VERMELHA; CHEIRO PRÓPRIO; SABOR PRÓPRIO. O PRODUTO DEVERÁ CONTER BRIX MÍNIMO DE 18. O PRODUTO NÃO PODERÁ CONTER SUJIDADES, PARASITAS E LARVAS. AS EMBALAGENS NÃO PODERÃO ESTAR AMASSADAS, ENFERRUJADAS OU QUAISQUER OUTROS ASPECTOS QUE ALTEREM A QUALIDADE DO PRODUTO. O PRODUTO E SUAS CONDIÇÕES DEVERÃO ESTAR DE ACORDO COM A NTA 32</t>
  </si>
  <si>
    <t>EXTRATO DE TOMATE, O PRODUTO DEVERÁ ESTAR ACONDICIONADO EM EMBALAGEM PRIMÁRIA E ADEQUADAS MÍNIMA DE 1,7KG E EMBALAGEM SECUNDÁRIA DE CAIXAS DE PAPELÃO REFORÇADO. 1ª QUALIDADE. INGREDIENTES: TOMATES SELECIONADOS, AÇÚCAR E SAL. PRODUTO RESULTANTE DA CONCENTRAÇÃO DA POLPA DE TOMATES MADUROS, SEM PELE, SEM SEMENTE, POR PROCESSO TECNOLÓGICO ADEQUADO. O EXTRATO DE TOMATE DEVERÁ SER PREPARADO COM FRUTOS MADUROS, ESCOLHIDOS, SÃOS, SEM PELE E SEMENTES. SERÁ TOLERADA A ADIÇÃO DE 1% DE AÇÚCAR E DE 5% DE CLORETO DE SÓDIO. O PRODUTO DEVERÁ ESTAR ISENTO DE FERMENTAÇÕES E NÃO INDICAR PROCESSAMENTO DEFEITUOSO. CARACTERÍSTICA: ASPECTO: MASSA ESPESSA TIPO PASTA, COR VERMELHA; CHEIRO PRÓPRIO; SABOR PRÓPRIO. O PRODUTO DEVERÁ CONTER BRIX MÍNIMO DE 18. O PRODUTO NÃO PODERÁ CONTER SUJIDADES, PARASITAS E LARVAS. AS EMBALAGENS NÃO PODERÃO ESTAR AMASSADAS, ENFERRUJADAS OU QUAISQUER OUTROS ASPECTOS QUE ALTEREM A QUALIDADE DO PRODUTO. O PRODUTO E SUAS CONDIÇÕES DEVERÃO ESTAR DE ACORDO COM A NTA 32 - NTA 32 (NORMAS TÉCNICAS PARA EXTRATO DE TOMATE - DECRETO 12.486 DE 20/10/78).</t>
  </si>
  <si>
    <t>FARINHA DE AVEIA, PRODUTO OBTIDO DA MOAGEM DE GRÃOS INTEGRAIS DA AVEIA. ACONDICIONADO EM EMBALAGEM CONTENDO NO MÍNIMO 150G. ROTULAGEM CONTENDO NO MÍNIMO AS SEGUINTES INFORMAÇÕES: DENOMINAÇÃO DO PRODUTO, INGREDIENTES, TABELA NUTRICIONAL, PRAZO DE VALIDADE, PESO, LOTE E FABRICANTE.  PRODUTO COM VALIDADE MÍNIMA DE 3 MESES NO MOMENTO DA ENTREGA.</t>
  </si>
  <si>
    <t>FARINHA DE MANDIOCA, FINA E SECA; ISENTA DE MATÉRIA TERROSA, FUNGOS OU PARASITOS E LIVRE DE UMIDADE; EMBALAGEM DE POLIETILENO ÍNTEGRA, ORIGINAL DE FÁBRICA, QUE PERMITA ADEQUADA CONSERVAÇÃO DO PRODUTO. EMBALAGEM DE 1KG.</t>
  </si>
  <si>
    <t>FARINHA DE MILHO, FLOCADA, FLOCOS GRANDES, AMARELA SEM SAL. EMBALADA EM PLÁSTICO ATÓXICO DE 1 KG TRANSPARENTE, INCOLOR E SELADO. ISENTA DE MOFO, BOLORES, FUNGOS E LARVAS, LIVRE DE SUJIDADES E ODORES ESTRANHOS E SUBSTÂNCIAS NOCIVAS. A ROTULAGEM DEVE CONTER: MARCA, ENDEREÇO E DATA DE FABRICAÇÃO E VALIDADE.</t>
  </si>
  <si>
    <t>FARINHA DE QUIBE, OU TRIGO PARA QUIBE. EMBALAGEM DE 500G. 1ª QUALIDADE. PRODUTO OBTIDO DO GRÃO DE TRIGO SÃO E LIMPO ISENTO DE MATÉRIA TERROSA E EM PERFEITO ESTADO DE CONSERVAÇÃO. GRANULAÇÃO FINA. O PRODUTO DEVE ESTAR ISENTO DE SUJIDADES, PARASITAS E LARVAS, LIVRE DE MOFO. O PRODUTO DEVE ESTAR ACONDICIONADO EM EMBALAGEM PRIMÁRIA PLÁSTICA DE 500 GRAMAS, ATÓXICA, TRANSPARENTE, TERMOSSOLDADA, RESISTENTE E EMBALAGEM SECUNDÁRIA DE FARDOS DE PAPELÃO RESISTENTE, TOTALMENTE FECHADOS. O PRODUTO E SUAS CONDIÇÕES DEVERÃO ESTAR DE ACORDO COM A NTA 33 (NORMAS TÉCNICAS PARA CEREAIS – DECRETO Nº 12486 DE 20/10/78).</t>
  </si>
  <si>
    <t>FARINHA DE ROSCA, GRUPO SECA, FINA, LIGEIRAMENTE TORRADA, DE COR AMARELADA, ISENTA DE SUJIDADES, PARASITAS E LARVAS, ACONDICIONADA EM SACO PLÁSTICO TRANSPARENTE, ATÓXICO, TIPO I. EMBALAGEM CONTENDO 500G, COM IDENTIFICAÇÃO DO PRODUTO, MARCA DO FABRICANTE, PRAZO DE VALIDADE E PESO LÍQUIDO, COM REGISTRO NO MINISTÉRIO DA AGRICULTURA E/OU MINISTÉRIO DA SAÚDE.</t>
  </si>
  <si>
    <t>FARINHA DE TRIGO INTEGRAL, INTEGRAL, FINA, DE PRIMEIRA QUALIDADE, COM NO MÍNIMO 6 G DE FIBRA ALIMENTAR EM 50 G DO PRODUTO SECO. EMBALAGEM PRIMARIA: SACOS DE PAPEL DE 1 KG. EMBALAGEM SECUNDARIA: FARDOS DE PAPEL DE 10 KG. PRAZO MÍNIMO DE VALIDADE DE 6 MESES.</t>
  </si>
  <si>
    <t>FARINHA DE TRIGO, TRIGO MOÍDO E LIMPO, TIPO 1, ENRIQUECIDA COM FERRO E ÁCIDO FÓLICO; SEM FERMENTO; EMBALAGEM DE POLIETILENO ÍNTEGRA, ORIGINAL DE FÁBRICA, QUE PERMITA ADEQUADA CONSERVAÇÃO DO PRODUTO. EMBALAGEM DE 1KG.</t>
  </si>
  <si>
    <t>FEIJÃO CARIOCA, TIPO I, EMBALAGEM CONTENDO 1 KG COM IDENTIFICAÇÃO DO PRODUTO, MARCA DO FABRICANTE, PRAZO DE VALIDADE E PESO LÍQUIDO, COM REGISTRO NO MINISTÉRIO DA AGRICULTURA E/OU MINISTÉRIO DA SAÚDE. SEM SUJIDADES OU CARUNCHOS; TAMANHO E COLORAÇÃO UNIFORMES; IDEAL PARA CONSUMO; PRAZO DE VALIDADE MÍNIMO DE 06 MESES A PARTIR DA DATA DE FORNECIMENTO.</t>
  </si>
  <si>
    <t>FEIJÃO PRETO, TIPO PRETO; SAFRA NOVA; ACONDICIONADO EM EMBALAGENS DE 1KG; SEM SUJIDADES OU CARUNCHOS; TAMANHO E COLORAÇÃO UNIFORMES; IDEAL PARA CONSUMO; PRAZO DE VALIDADE MÍNIMO DE 06 MESES A PARTIR DA DATA DE FORNECIMENTO.</t>
  </si>
  <si>
    <t>FERMENTO BIOLÓGICO, INSTANTÂNEO; EM PÓ - O FERMENTO BIOLÓGICO DESTINA-SE A SER EMPREGADO NO PREPARO DE PÃES E CERTOS TIPOS DE BISCOITOS E PRODUTOS AFINS DE CONFEITARIA. O PRODUTO DEVERÁ SER FABRICADO COM MATÉRIAS-PRIMAS EM PERFEITO ESTADO SANITÁRIO, ISENTOS DE MATÉRIAS TERROSAS E DETRITOS VEGETAIS E ANIMAIS. O PRODUTO NÃO DEVERÁ CONTER SUBSTÂNCIAS ESTRANHAS À SUA COMPOSIÇÃO. CARACTERÍSTICAS SENSORIAIS (ORGANOLÉPTICAS): ASPECTO DE CILINDROS DE TAMANHOS VARIÁVEIS; COR VARIANDO DO BRANCO AO CASTANHO CLARO; CHEIRO PRÓPRIO; SABOR PRÓPRIO. NÃO DEVERÁ POSSUIR CHEIRO DE MOFO E SABOR AMARGO. EMBALAGEM CONTENDO 10 G DO PRODUTO.</t>
  </si>
  <si>
    <t>FERMENTO QUÍMICO, EMBALAGEM CONTENDO NO MÍNIMO 100G DO PRODUTO. ROTULAGEM CONTENDO NO MÍNIMO AS SEGUINTES INFORMAÇÕES: DENOMINAÇÃO DO PRODUTO, INGREDIENTES, TABELA NUTRICIONAL, PRAZO DE VALIDADE, PESO, LOTE E FABRICANTE. PRODUTO COM VALIDADE MÍNIMA DE 6 MESES NO MOMENTO DA ENTREGA.</t>
  </si>
  <si>
    <t>FUBÁ, DE MILHO REFINADO ENRIQUECIDO COM FERRO E ÁCIDO FÓLICO, COR AMARELA: EMBALAGEM DE 1 KG. 1ª QUALIDADE. PRODUTO OBTIDO PELA MOAGEM DO GRÃO DE MILHO, DESGERMINADO OU NÃO. DEVERÁ SER FABRICADO A PARTIR DE MATÉRIAS -PRIMAS SÃS E LIMPAS E ISENTAS DE MATÉRIA TERROSA E PARASITAS E LARVAS. NÃO DEVERÁ ESTAR ÚMIDO, FERMENTADO OU RANÇOSO. O PRODUTO DEVE APRESENTAR TEOR DE UMIDADE MÁXIMA DE 15% P/P, TEOR DE ACIDEZ MÁXIMA DE 5,0% P/P, COM NO MÍNIMO DE 7% P/P DE PROTÍDIOS. O PRODUTO DEVE APRESENTAR RENDIMENTO MÍNIMO APÓS O COZIMENTO DE 2,5 VEZES A MAIS DO PESO ANTES DA COCÇÃO. O PRODUTO DEVE ESTAR ACONDICIONADO EM EMBALAGEM PRIMÁRIA PLÁSTICA DE 1 KG, ATÓXICA, TRANSPARENTE, TERMOSSOLDADA, RESISTENTE E EMBALAGEM SECUNDÁRIA DE FARDOS DE PAPELÃO RESISTENTE, TOTALMENTE FECHADOS. O PRODUTO E SUAS CONDIÇÕES DEVERÃO ESTAR DE ACORDO COM A NTA 34 (NORMAS TÉCNICAS PARA FARINHAS - DECRETO 12486 DE 20/10/78).</t>
  </si>
  <si>
    <t>GENGIBRE, IN NATURA.</t>
  </si>
  <si>
    <t>GOIABA, VERMELHA, DE 1ª QUALIDADE, ADQUIRIDA A GRANEL, EM QUILO (KG); TAMANHO E COLORAÇÃO UNIFORMES; CONSISTENTE AO TOQUE E ISENTA DE PARTES AMASSADAS OU BATIDAS.</t>
  </si>
  <si>
    <t>GRÃO DE BICO, ISENTO DE MATÉRIA TERROSA, PARASITOS, LARVAS OU ELEMENTOS ESTRANHOS; RENDIMENTO MÍNIMO DE 2 VEZES O PESO PRÉ-COCÇÃO; NÃO FERMENTADO E NÃO RANÇOSO. A ÁGUA PRÉ-COCÇÃO NÃO DEVERÁ TURVAR QUANDO ACRESCIDA DA MASSA; EM ACORDO COM RESOLUÇÃO CNNPA Nº 12 DE 1978. EMBALAGEM 500G.</t>
  </si>
  <si>
    <t>INHAME, CLASSIFICAÇÃO EXTRA; TAMANHO E COLORAÇÃO UNIFORMES; CONSISTENTE AO TOQUE E ISENTO DE PARTES AMASSADAS OU BATIDAS.</t>
  </si>
  <si>
    <t>IOGURTE INTEGRAL NATURAL, EMBALAGEM CONTENDO NO MÍNIMO 170G. DEVERÁ POSSUIR NOS INGREDIENTES SOMENTE LEITE E FERMENTO LÁCTEO. ROTULAGEM CONTENDO NO MÍNIMO AS SEGUINTES INFORMAÇÕES: DENOMINAÇÃO DO PRODUTO, INGREDIENTES, TABELA NUTRICIONAL, PRAZO DE VALIDADE, PESO, LOTE E FABRICANTE. REGISTRO NO SIM, CISPOA OU SIF. O TRANSPORTE DO PRODUTO PARA ENTREGA DEVERÁ REALIZADO EM VEÍCULO REFRIGERAO OU CAIXA TÉRMICA ASSEGURANDO A TEMPERATURA NO RECEBIMENTO CONFORME PORTARIA 78/2009. VALIDADE MÍNIMA DE 20 DIAS A CONTAR DA DATA DE ENTREGA.</t>
  </si>
  <si>
    <t>LARANJA, SAFRA, DE 1ª QUALIDADE, GRAU MÉDIO DE AMADURECIMENTO, SEM MACHUCADOS INTERNOS E EXTERNOS, APRESENTANDO BOAS CONDIÇÕES DE CONSUMO.</t>
  </si>
  <si>
    <t>LEITE DE CÔCO, EXTRAÍDO DO COCO SECO. SEM GLÚTEN. FRASCO DE 200 ML, COM ROTULAGEM CONTENDO, LOTE, VALIDADE, COMPOSIÇÃO E INFORMAÇÕES NUTRICIONAIS.</t>
  </si>
  <si>
    <t>LEITE EM PÓ INTEGRAL, PRODUTO OBTIDO POR DESIDRATAÇÃO DO LEITE DE VACA INTEGRAL. COMPOSTO 100% DE LEITE. SEM ADIÇÃO DE AÇÚCAR, SORO E ADITIVOS ALIMENTARES. ACONDICIONADO EM EMBALAGEM MÍNIMA DE 400G. ROTULAGEM CONTENDO NO MÍNIMO AS SEGUINTES INFORMAÇÕES: DENOMINAÇÃO DO PRODUTO, INGREDIENTES, TABELA NUTRICIONAL, PRAZO DE VALIDADE, PESO, LOTE E FABRICANTE. REGISTRO NO SIM, CISPOA OU SIF. PRODUTO COM VALIDADE MÍNIMA DE 12 MESES NO MOMENTO DA ENTREGA.</t>
  </si>
  <si>
    <t>LEITE UHT LONGA VIDA INTEGRAL, ACONDICIONADO EM EMBALAGEM DE 1 LITRO. ROTULAGEM TIPO TETRA PACK®, CONTENDO NO MÍNIMO AS SEGUINTES INFORMAÇÕES: DENOMINAÇÃO DO PRODUTO, INGREDIENTES, TABELA NUTRICIONAL, PRAZO DE VALIDADE, PESO, LOTE E FABRICANTE. REGISTRO NO SIM, CISPOA OU SIF. PRODUTO COM VALIDADE MÍNIMA DE 3 MESES NO MOMENTO DA ENTREGA.</t>
  </si>
  <si>
    <t>L</t>
  </si>
  <si>
    <t>LEITE UHT LONGA VIDA SEM LACTOSE, ACONDICIONADO EM EMBALAGEM DE 1 LITRO. ROTULAGEM TIPO TETRA PACK®, CONTENDO NO MÍNIMO AS SEGUINTES INFORMAÇÕES: DENOMINAÇÃO DO PRODUTO, INGREDIENTES, TABELA NUTRICIONAL, PRAZO DE VALIDADE, PESO, LOTE E FABRICANTE.  REGISTRO NO SIM, CISPOA OU SIF. PRODUTO COM VALIDADE MÍNIMA DE 3 MESES NO MOMENTO DA ENTREGA. DESTINADO A ATENDER ALUNOS PORTADORES DE ESTADO OU CONDIÇÃO DE SAÚDE ESPECÍFICA.</t>
  </si>
  <si>
    <t>LENTILHA, SECA, TIPO 1, ESCOLHIDA, OU SEJA, ISENTA DE MATÉRIA TERROSA, DE PARASITAS, DE DETRITOS ANIMAIS OU VEGETAIS, DE PEDAÇOS DE GRÃOS ARDIDOS, BROTADOS,CHOCHOS, IMATUROS, MANCHADOS, CHUVADOS, MOFADOS, CARUNCHADO E DESCOLORIDOS QUE PREJUDIQUEM SUA APARÊNCIA E QUALIDADE. PRODUÇÃO DE ULTIMA SAFRA. PACOTE DE POLIETILENO, ATÓXICO, RESISTENTE, CONTENDO PESO LIQUIDO DE 500G. DATA DE VALIDADE MÍNIMA DE 3 MESES A CONTAR DA DATA DE ENTREGA DA MERCADORIA.</t>
  </si>
  <si>
    <t>LIMÃO, UNIDADES DE TAMANHO MÉDIO, ÍNTEGRAS, FRESCOS, SEM PERFURAÇÕES.</t>
  </si>
  <si>
    <t>LINGUIÇA DE FRANGO, DEVERÁ POSSUIR COMO INGREDIENTE PRINCIPAL A CARNE DE FRANGO, ISENTO DE PIMENTA. PRODUTO CONGELADO. ACONDICIONADO EM EMBALAGEM PLÁSTICA CONTENDO NO MÁXIMO 1KG DO PRODUTO. ROTULAGEM CONTENDO NO MÍNIMO AS SEGUINTES INFORMAÇÕES: DENOMINAÇÃO DO PRODUTO, INGREDIENTES, TABELA NUTRICIONAL, PRAZO DE VALIDADE, PESO, LOTE E FABRICANTE. REGISTRO NO SIM, CISPOA OU SIF. O TRANSPORTE DO PRODUTO PARA ENTREGA DEVERÁ REALIZADO EM VEÍCULO REFRIGERAO OU CAIXA TÉRMICA ASSEGURANDO A TEMPERATURA NO RECEBIMENTO CONFORME PORTARIA 78/2009. VALIDADE MÍNIMA DE 30 DIAS A CONTAR DA DATA DE ENTREGA.</t>
  </si>
  <si>
    <t>LINGUIÇA TOSCANA, SEM PIMENTA. EMBALAGEM EM FILME PVC TRANSPARENTE OU SACO PLÁSTICO TRANSPARENTE, CONTENDO IDENTIFICAÇÃO DO PRODUTO, MARCA DO FABRICANTE, PRAZO DE VALIDADE, MARCAS E CARIMBOS OFICIAIS, DE ACORDO COM AS PORTARIAS DO MINISTÉRIO DA AGRICULTURA, DIPOA N. 304 DE 22/04/96 E N. 145 DE 22/04/98, DA RESOLUÇÃO DA ANVISA N. 105 DE 19/05/99. O TRANSPORTE DO PRODUTO PARA ENTREGA DEVERÁ REALIZADO EM VEÍCULO REFRIGERAO OU CAIXA TÉRMICA ASSEGURANDO A TEMPERATURA NO RECEBIMENTO CONFORME PORTARIA 78/2009. VALIDADE MÍNIMA DE 30 DIAS A CONTAR DA DATA DE ENTREGA.</t>
  </si>
  <si>
    <t>LINHAÇA, SEMENTE DE LINHAÇA, DE FORMA OVAL E TAMANHO DE 2MM DE COMPRIMENTO, SEMENTES DE CORES DOURADAS. EMBALADA DE FORMA A PRESERVAR AS CARACTERÍSTICAS SENSORIAIS (AROMA E SABOR) E QUE PERMITA SEU ADEQUADO ARMAZENAMENTO. EMBALAGEM CONTENDO AS INFORMAÇÕES NUTRICIONAIS, VALIDADE, LOTE, FABRICANTE, FORMA DE ARMAZENAMENTO. VALIDADE DE NO MÍNIMO 3 MESES. EMBALAGEM DE 500G.</t>
  </si>
  <si>
    <t>LOURO, ACONDICIONADO EM EMBALAGEM CONTENDO MÍNIMO 4G DO PRODUTO. ROTULAGEM CONTENDO NO MÍNIMO AS SEGUINTES INFORMAÇÕES: DENOMINAÇÃO DO PRODUTO, INGREDIENTES, TABELA NUTRICIONAL, PRAZO DE VALIDADE, PESO, LOTE E FABRICANTE. PRODUTO COM VALIDADE MÍNIMA DE 4 MESES NO MOMENTO DA ENTREGA.</t>
  </si>
  <si>
    <t>MAÇÃ, FRUTAS FIRMES E LIMPAS, GRAU MÉDIO DE AMADURECIMENTO, SEM MACHUCADOS INTERNOS E EXTERNOS, APRESENTANDO BOAS CONDIÇÕES DE CONSUMO. CADA UNIDADE DEVE PESAR EM TORNO DE 150G.</t>
  </si>
  <si>
    <t>MACARRÃO ESPAGUETE INTEGRAL, INGREDIENTES: FARINHA DE TRIGO INTEGRAL ENRIQUECIDA COM FERRO E ÁCIDO FÓLICO E CORANTE NATURAL DE URUCUM E CÚRCUMA. EMBALAGEM: PLÁSTICA, TRANSPARENTE, RESISTENTE, BEM VEDADA, CONTENDO 500G, ISENTO DE QUALQUER SUBSTÂNCIA ESTRANHA OU NOCIVA. PRAZO DE VALIDADE MÍNIMO 06 MESES A CONTAR A PARTIR DA DATA DE ENTREGA.</t>
  </si>
  <si>
    <t>MACARRÃO ESPAGUETE, COM OVOS, ACONDICIONADA EM EMBALAGEM DE 500G. ROTULAGEM CONTENDO NO MÍNIMO AS SEGUINTES INFORMAÇÕES: DENOMINAÇÃO DO PRODUTO, INGREDIENTES, TABELA NUTRICIONAL, PRAZO DE VALIDADE, PESO, LOTE E FABRICANTE. . PRODUTO COM VALIDADE MÍNIMA DE 6 MESES NO MOMENTO DA ENTREGA.</t>
  </si>
  <si>
    <t>MACARRÃO PADRE NOSSO, MASSA COM OVOS, EMBALAGEM CONTENDO 500G, COM IDENTIFICAÇÃO DO PRODUTO, MARCA DO FABRICANTE, PRAZO DE VALIDADE E PESO LÍQUIDO, COM REGISTRO NO MINISTÉRIO DA AGRICULTURA E/OU MINISTÉRIO DA SAÚDE.</t>
  </si>
  <si>
    <t>MACARRÃO PARAFUSO, COM OVOS, ACONDICIONADA EM EMBALAGEM DE 500G. ROTULAGEM CONTENDO NO MÍNIMO AS SEGUINTES INFORMAÇÕES: DENOMINAÇÃO DO PRODUTO, INGREDIENTES, TABELA NUTRICIONAL, PRAZO DE VALIDADE, PESO, LOTE E FABRICANTE. PRODUTO COM VALIDADE MÍNIMA DE 6 MESES NO MOMENTO DA ENTREGA.</t>
  </si>
  <si>
    <t>MAMÃO, TIPO HAVAÍ; PESO APROXIMADO DE 400G; TAMANHO E COLOCAÇÃO UNIFORMES; SELECIONADO COM POLPA FIRME E INTACTA, MADURO OU ENTRE MADURO, SEM DANOS FÍSICOS ORIUNDOS DO MANUSEIO OU TRANSPORTE.</t>
  </si>
  <si>
    <t>MANDIOCA, TAMANHO E COLORAÇÃO UNIFORMES; CONSISTENTE AO TOQUE E ISENTA DE PARTES AMASSADAS OU BATIDAS.</t>
  </si>
  <si>
    <t>MANGA, FRUTAS FIRMES E LIMPAS, GRAU MÉDIO DE AMADURECIMENTO, SEM MACHUCADOS INTERNOS E EXTERNOS, APRESENTANDO BOAS CONDIÇÕES DE CONSUMO.</t>
  </si>
  <si>
    <t>MANTEIGA, DEVERÁ POSSUIR COMO PRIMEIRO INGREDIENTE CREME DE LEITE PASTEURIZADO. ISENTA DE ADITIVOS ALIMENTARES. ACONDICIONADA EM TABLETES CONTENDO 500G. ROTULAGEM CONTENDO NO MÍNIMO AS SEGUINTES INFORMAÇÕES: DENOMINAÇÃO DO PRODUTO, INGREDIENTES, TABELA NUTRICIONAL, PRAZO DE VALIDADE, PESO, LOTE E FABRICANTE. PRODUTO COM VALIDADE MÍNIMA DE 3 MESES NO MOMENTO DA ENTREGA.</t>
  </si>
  <si>
    <t>PT</t>
  </si>
  <si>
    <t>MARACUJÁ, FRUTA FIRME E LIMPAS, GRAU MÉDIO DE AMADURECIMENTO, SEM MACHUCADOS INTERNOS E EXTERNOS, APRESENTANDO BOAS CONDIÇÕES DE CONSUMO.</t>
  </si>
  <si>
    <t>MARGARINA, EMBALAGEM DE 500G, ISENTA DE GORDURA TRANS, 80% DE LIPÍDEOS. ROTULAGEM CONTENDO NO MÍNIMO AS SEGUINTES INFORMAÇÕES: DENOMINAÇÃO DO PRODUTO, INGREDIENTES, TABELA NUTRICIONAL, PRAZO DE VALIDADE, PESO, LOTE E FABRICANTE.  VALIDADE MÍNIMA DE 3 MESES A CONTAR DA DATA DE ENTREGA. - MARGARINA, EMBALAGEM DE 500G, ISENTA DE GORDURA TRANS, 80% DE LIPÍDEOS. ROTULAGEM CONTENDO NO MÍNIMO AS SEGUINTES INFORMAÇÕES: DENOMINAÇÃO DO PRODUTO, INGREDIENTES, TABELA NUTRICIONAL, PRAZO DE VALIDADE, PESO, LOTE E FABRICANTE. VALIDADE MÍNIMA DE 3 MESES A CONTAR DA DATA DE ENTREGA.</t>
  </si>
  <si>
    <t>MEL, ACONDICIONADO EM EMBALAGEM MÍNIMA DE 500G. ROTULAGEM CONTENDO NO MÍNIMO AS SEGUINTES INFORMAÇÕES: DENOMINAÇÃO DO PRODUTO, INGREDIENTES, TABELA NUTRICIONAL, PRAZO DE VALIDADE, PESO, LOTE E FABRICANTE. REGISTRO NO SIM, CISPOA OU SIF. PRODUTO COM VALIDADE MÍNIMA DE 3 MESES NO MOMENTO DA ENTREGA.</t>
  </si>
  <si>
    <t>MELANCIA, FRUTA FIRME E LIMPAS, GRAU MÉDIO DE AMADURECIMENTO, SEM MACHUCADOS INTERNOS E EXTERNOS, APRESENTANDO BOAS CONDIÇÕES DE CONSUMO. CADA UNIDADE DEVE PESAR NO MÍNIMO 8KG.</t>
  </si>
  <si>
    <t>MEXERICA, TAMANHO E COLORAÇÃO UNIFORMES; CONSISTENTE AO TOQUE E ISENTA DE PARTES AMASSADAS OU BATIDAS.</t>
  </si>
  <si>
    <t>MILHO PARA PIPOCA, TIPO 1; PREPARADO COM MATÉRIAS PRIMAS SÃS; ISENTO DE MATÉRIA TERROSA, PARASITO E DETRITO ANIMAL OU VEGETAL; EMBALAGEM ÍNTEGRA QUE PERMITA ADEQUADO ARMAZENAMENTO, PRESERVANDO CARACTERÍSTICAS DOS PRODUTOS. EMBALAGEM DE 500G.</t>
  </si>
  <si>
    <t>MILHO VERDE EM CONSERVA, SACHÊ DE 200G (PESO DRENADO). DEVERÁ POSSUIR COMO INGREDIENTES: MILHO VERDE E ÁGUA. SEM ADIÇÃO DE SAL. ISENTO DE ADITIVOS ALIMENTARES. ROTULAGEM CONTENDO NO MÍNIMO AS SEGUINTES INFORMAÇÕES: DENOMINAÇÃO DO PRODUTO, INGREDIENTES, TABELA NUTRICIONAL, PRAZO DE VALIDADE, PESO, LOTE E FABRICANTE. PRODUTO COM VALIDADE MÍNIMA DE 6 MESES NO MOMENTO DA ENTREGA.</t>
  </si>
  <si>
    <t>NOZ MOSCADA EM PÓ, EMBALAGEM DE POLIETILENO TRANSPARENTE CONTENDO NO MÍNIMO 5G DE PRODUTO; DEVE CONSTAR DATA DE FABRICAÇÃO E VALIDADE; VALIDADE MÍNIMA DE 06(SEIS) MESES A PARTIR DA DATA DE ENTREGA DO PRODUTO. BOA QUALIDADE.</t>
  </si>
  <si>
    <t>ÓLEO DE SOJA , ACONDICIONADO EM EMBALAGEM PLÁSTICA DE 900 ML DO PRODUTO. ROTULAGEM CONTENDO NO MÍNIMO AS SEGUINTES INFORMAÇÕES: DENOMINAÇÃO DO PRODUTO, INGREDIENTES, TABELA NUTRICIONAL, PRAZO DE VALIDADE, PESO, LOTE E FABRICANTE. PRODUTO COM VALIDADE MÍNIMA DE 3 MESES NO MOMENTO DA ENTREGA.</t>
  </si>
  <si>
    <t>ORÉGANO, CONDIMENTO, APRESENTAÇÃO NATURAL, MATÉRIA PRIMA ORÉGANO, ASPECTO FÍSICO GRANULADO. EMBALAGEM CONTENDO NO MÍNIMO 4G. DEVE CONSTAR DATA DE FABRICAÇÃO E VALIDADE; VALIDADE MÍNIMA DE 06(SEIS) MESES A PARTIR DA DATA DE ENTREGA DO PRODUTO. BOA QUALIDADE.</t>
  </si>
  <si>
    <t>OVO DE GALINHA, TIPO 2, FRESCOS, GRANDES, INTEIROS, SEM RACHADURAS E SUJIDADES. ACONDICIONADO EM BANDEJA DE PAPEL DESCARTÁVEL OU PLÁSTICA ESPECÍFICO PARA ESSE FIM.  ROTULAGEM CONTENDO NO MÍNIMO AS SEGUINTES INFORMAÇÕES: DENOMINAÇÃO DO PRODUTO, INGREDIENTES, TABELA NUTRICIONAL, PRAZO DE VALIDADE, PESO, LOTE E FABRICANTE. REGISTRO NO SIM, CISPOA OU SIF. VALIDADE MÍNIMA DE 30 DIAS A CONTAR DA DATA DE ENTREGA.</t>
  </si>
  <si>
    <t>DZ</t>
  </si>
  <si>
    <t>PÃO DE FORMA INTEGRAL, PÃO PREPARADO COM NO MÍNIMO 50% DE FARINHA DE TRIGO INTEGRAL, SENDO-LHE PROIBIDO O EMPREGO DE CARAMELO. ISENTO DE GORDURA TRANS. ISENTO DE CONSERVANTES, CORANTES E AROMATIZANTES. FATIAS DE NO MÍNIMO 25G E EMBALAGEM DE NO MÍNIMO 400G.</t>
  </si>
  <si>
    <t>PÃO DE FORMA, TRADICIONAL - FARINHA DE TRIGO ENRIQUECIDA COM FERRO E ÁCIDO FÓLICO, AÇÚCAR BRANCO CRISTAL, GORDURA VEGETAL, SAL, FARINHA DE SOJA, FERMENTO BIOLÓGICO, MELHORADOR DE FARINHA( ANTI-UMICTANTE, CARBONATO DE CÁLCIO, ESTABILIZANTE ESTEAROIL 2, LACTIL E LACTATO DE CÁLCIO), CONSERVADOR PROPIONATO DE CÁLCIO E ÁGUA. NÃO DEVE POSSUIR GORDURA VEGETAL HIDROGENADA EM SUA COMPOSIÇÃO. ISENTO DE GORDURA TRANS. ISENTO DE CONSERVANTES, CORANTES E AROMATIZANTES. FATIAS DE NO MÍNIMO 25G E EMBALAGEM DE NO MÍNIMO 400G.</t>
  </si>
  <si>
    <t>PÃO FRANCÊS, UNIDADES DE 50G, PRODUTO FRESCO, MACIO E SEM PRESENÇA DE SUJIDADES E MOFO. NÃO DEVE POSSUIR GORDURA VEGETAL HIDROGENADA EM SUA COMPOSIÇÃO. ISENTO DE GORDURA TRANS. PRODUZIDO NO DIA DA ENTREGA. ACONDICIONADO EM CAIXAS PLÁSTICAS LIMPAS E PRÓPRIAS PARA ALIMENTOS COBERTAS PARA QUE NÃO SEJAM AMASSADOS OU CONTAMINADOS POR AGENTES DO MEIO.</t>
  </si>
  <si>
    <t>PÃO HOT DOG, INGREDIENTES: FARINHA DE TRIGO ENRIQUECIDA COM FERRO E ÁCIDO FÓLICO, AÇÚCAR BRANCO CRISTAL, OVOS, GORDURA VEGETAL, GERGELIM, SAL, MELHORADOR DE FARINHA (ANTI-UMECTANTE, CARBONATO DE CÁLCIO, ESTBILIZANTE ESTEAROIL 2, LACTIL E LACTATO DE CÁLCIO), FARINHA DE SOJA, FERMENTO BIOLÓGICO, CONSERVADOR PROPIONATO DE CÁLCIO E ÁGUA. NÃO DEVE POSSUIR GORDURA VEGETAL HIDROGENADA EM SUA COMPOSIÇÃO. ISENTO DE GORDURA TRANS. PRODUZIDO NO DIA DA ENTREGA. ACONDICIONADO EM CAIXAS PLÁSTICAS LIMPAS E PRÓPRIAS PARA ALIMENTOS COBERTAS PARA QUE NÃO SEJAM AMASSADOS OU CONTAMINADOS POR AGENTES DO MEIO. PESO UNITÁRIO DE 50G.</t>
  </si>
  <si>
    <t>PEITO DE FRANGO SEM OSSO, CONGELADO COM ADIÇÃO DE ÁGUA DE NO MÁXIMO DE 6%. ASPECTO PRÓPRIO, NÃO AMOLECIDA E NEM PEGAJOSA, COR PRÓPRIA SEM MANCHAS ESVERDEADAS, CHEIRO E SABOR PRÓPRIO, COM AUSÊNCIA DE SUJIDADES, PARASITOS E LARVAS. – EMBALAGENS DE 1KG COM REGISTRO NO SIF; TRANSPORTE EM VEÍCULO COM CONTROLE DE TEMPERATURA OU CAIXAS TÉRMICAS, CONTENDO IDENTIFICAÇÃO DO PRODUTO, MARCA DO FABRICANTE, PRAZO DE VALIDADE, MARCAS E CARIMBOS OFICIAIS, DE ACORDO COM AS PORTARIAS DO MINISTÉRIO DA AGRICULTURA, DIPOA N. 304 DE 22/04/96 E N. 145 DE 22/04/98, DA RESOLUÇÃO DA ANVISA N. 105 DE 19/05/99.</t>
  </si>
  <si>
    <t>PEIXE, FILÉ DE TILÁPIA - CONGELADO, SEM ESPINHA, ISENTO DE TODA E QUALQUER EVIDÊNCIA DE DECOMPOSIÇÃO, EMBALADOS EM CAMADAS SEPARADAS POR FILMES PLÁSTICOS, TRANSPARENTES E ATÓXICOS, ACONDICIONADOS EM CAIXAS DE PAPELÃO LACRADAS, LIMPAS E SECAS, NÃO VIOLADAS, QUE GARANTAM A INTEGRIDADE DO PRODUTO ATÉ O MOMENTO DO CONSUMO. DEVERÁ CONSTAR NA EMBALAGEM DADOS DE IDENTIFICAÇÃO, PROCEDÊNCIA, INFORMAÇÕES NUTRICIONAIS, Nº DE LOTE, DATA DE VALIDADE, QUANTIDADE DO PRODUTO, Nº DO REGISTRO NO SIF, SIE OU SIM COM PRAZO DE VALIDADE MÍNIMO DE 3 MESES A PARTIR DA DATA DE ENTREGA; TRANSPORTE EM VEÍCULO COM CONTROLE DE TEMPERATURA OU CAIXAS TÉRMICAS.</t>
  </si>
  <si>
    <t>PEPINO, COLORAÇÃO E TAMANHO UNIFORMES; ODOR E SABOR CARACTERÍSTICOS; CONSISTENTE AO TOQUE E ISENTO DE PARTES AMASSADAS, BATIDAS, PERFURAÇÕES, CORTES, OU PODRIDÃO; LIVRE DE CORPOS ESTRANHOS ADERIDOS À SUPERFÍCIE EXTERNA.</t>
  </si>
  <si>
    <t>PERNIL SEM OSSO, CONGELADO, SEM ACUMULO DE LÍQUIDOS EM SEU INTERIOR. DEVERÁ SER ACONDICIONADO EM EMBALAGENS PLÁSTICAS CONTENDO NO MÍNIMO 1KG DO PRODUTO. ROTULAGEM CONTENDO NO MÍNIMO AS SEGUINTES INFORMAÇÕES: DENOMINAÇÃO DO PRODUTO, INGREDIENTES, TABELA NUTRICIONAL, PRAZO DE VALIDADE, PESO, LOTE E FABRICANTE. PRODUTO COM REGISTRO NO SIM, CISPOA OU SIF. PRODUTO COM REGISTRO NO SIM EM OUTRO MUNICÍPIO, DEVERÁ APRESENTAR SELO SUSAF/RS. O TRANSPORTE DO PRODUTO PARA ENTREGA DEVERÁ REALIZADO EM VEÍCULO REFRIGERADO OU CAIXA TÉRMICA ASSEGURANDO A TEMPERATURA NO RECEBIMENTO CONFORME PORTARIA 78/2009. VALIDADE MÍNIMA DE 2 MESES A CONTAR DA DATA DE ENTREGA.</t>
  </si>
  <si>
    <t>PIMENTÃO, COLORAÇÃO E TAMANHO UNIFORMES; ODOR E SABOR CARACTERÍSTICOS; CONSISTENTE AO TOQUE E ISENTO DE PARTES AMASSADAS, BATIDAS, PERFURAÇÕES OU CORTES; LIVRE DE CORPOS ESTRANHOS ADERIDOS À SUPERFÍCIE EXTERNA.</t>
  </si>
  <si>
    <t>PÓ DE CAFÉ, TORRADO E MOÍDO, EXTRA FORTE, EMBALAGEM DE 500G DE PRIMEIRA QUALIDADE. REGISTROS OBRIGATÓRIOS NOS MINISTÉRIOS COMPETENTES E SELO ABIC. VALIDADE MÍNIMA DE 6 MESES NO ATO DA ENTREGA. PRODUTO SUJEITO À VERIFICAÇÃO NO ATO DA ENTREGA. MARCAS SUGERIDAS/REFERÊNCIA: APOLO®, BOM DIA®, MARATÁ®.</t>
  </si>
  <si>
    <t>POLPA DE FRUTA, DE PRIMEIRA QUALIDADE, SEM ADIÇÃO DE AÇÚCAR, EMBALAGEM INDIVIDUAL DE 400G, EM SACO PLÁSTICO TRANSPARENTE E RESISTENTE, COM ESPECIFICAÇÕES DOS INGREDIENTES, DATA DE FABRICAÇÃO E PRAZO DE VALIDADE. REGISTRO NO MINISTÉRIO DA AGRICULTURA E/ OU MINISTÉRIO DA SAÚDE.</t>
  </si>
  <si>
    <t>POLVILHO AZEDO, FABRICADO A PARTIR DE MATÉRIAS PRIMAS SÃS E LIMPAS. PRODUTO LIVRE DE MATÉRIAS TERROSAS, PARASITOS, LARVAS E DETRITOS ANIMAIS E VEGETAIS. PACOTE DE POLIETILENO, ATÓXICO, RESISTENTE, CONTENDO PESO LIQUIDO DE 1 KG. PRAZO DE VALIDADE MÍNIMO DE 3 MESES A PARTIR DA DATA DE FORNECIMENTO.</t>
  </si>
  <si>
    <t>POLVILHO DOCE, FABRICADO A PARTIR DE MATÉRIAS PRIMAS SÃS E LIMPAS. PRODUTO LIVRE DE MATÉRIAS TERROSAS, PARASITOS, LARVAS E DETRITOS ANIMAIS E VEGETAIS. PACOTE DE POLIETILENO, ATÓXICO, RESISTENTE, CONTENDO PESO LIQUIDO DE 1 KG PRAZO DE VALIDADE MÍNIMO DE 3 MESES A PARTIR DA DATA DE FORNECIMENTO.</t>
  </si>
  <si>
    <t>QUEIJO MUÇARELA, FATIADA. CADA FATIA DEVE PESAR NO MÍNIMO DE 15G. ACONDICIONADO EM EMBALAGEM TIPO BANDEIKA DE ISOPOR ENVOLTA EM PLÁSTICO FILME TRANSPARENTE. ROTULAGEM CONTENDO NO MÍNIMO AS SEGUINTES INFORMAÇÕES: DENOMINAÇÃO DO PRODUTO, PRAZO DE VALIDADE, DATA DE MANIPULAÇAO, PESO, LOTE E FABRICANTE. REGISTRO NO SIM, CISPOA OU SIF. O TRANSPORTE DO PRODUTO PARA ENTREGA DEVERÁ REALIZADO EM VEÍCULO REFRIGERAO OU CAIXA TÉRMICA ASSEGURANDO A TEMPERATURA NO RECEBIMENTO CONFORME PORTARIA 78/2009. PRODUTO COM VALIDADE MÍNIMA DE 30 (TRINTA) DIAS NO MOMENTO DA ENTREGA.</t>
  </si>
  <si>
    <t>REPOLHO ROXO, UNIDADE INTEIRA, ÍNTEGRA E FRESCA. CADA UNIDADE DEVE PESAR NO MÍNIMO 1,5KG.</t>
  </si>
  <si>
    <t>REPOLHO VERDE, UNIDADE INTEIRA, ÍNTEGRA E FRESCA. CADA UNIDADE DEVE PESAR NO MÍNIMO 1,5KG.</t>
  </si>
  <si>
    <t>REQUEIJÃO, INGREDIENTES: CREME DE LEITE, ÁGUA, MASSA LÁCTICA (LEITE PASTEURIZADO, CLORETO DE CÁLCIO, FERMENTO LÁTICO E COAGULANTE), AMIDO MODIFICADO, LEITE EM PÓ SEMIDESNATADO, CLORETO DE SÓDIO, EMULSIFICANTE POLIFOSFATO DE SÓDIO, REGULADOR DE ACIDEZ ÁCIDO LÁTICO E CONSERVADORES SORBATO DE POTÁSSIO E NISINA. EMBALAGEM MÍNIMA 400G.</t>
  </si>
  <si>
    <t>ROSQUINHA, SABORES CHOCOLATE, LEITE, COCO E FUBÁ. CARACTERÍSTICAS SENSORIAIS PRÓPRIAS (COR, ODOR, SABOR ASPECTO); ISENTO DE GORDURA TRANS; EMBALADO HERMETICAMENTE; PRAZO DE VALIDADE MÍNIMO DE 06 MESES A PARTIR DA DATA DE FORNECIMENTO. EMBALAGEM MÍNIMA 400G.</t>
  </si>
  <si>
    <t>SAL, TIPO REFINADO; IODADO; GRANULAÇÃO UNIFORME E CRISTAIS BRANCOS; EMBALAGEM DE 1 KG.</t>
  </si>
  <si>
    <t>SARDINHA, DESCABEÇADA E EVISCERADA; COM CARNE CONSTITUINDO NO MÍNIMO 50% DO PESO LÍQUIDO DECLARADO; EMBALADA EM RECIPIENTE HERMETICAMENTE FECHADO, INTACTO DE FORMA A POSSIBILITAR PERFEITO ACONDICIONAMENTO E PRESERVAR CARACTERÍSTICAS DO PRODUTO; COM OPÇÕES DE MEIO DE COBERTURA AO NATURAL, AO PRÓPRIO SUCO, AO PRÓPRIO SUCO COM ÓLEO, EM ÓLEO COMESTÍVEL; CARACTERÍSTICAS SENSORIAIS PRÓPRIAS (APARÊNCIA, COR, ODOR, TEXTURA E SABOR) DE ACORDO COM PORTARIA MAPA Nº 406 DE 10/08/10; PRAZO DE VALIDADE MÍNIMO DE 06 MESES A PARTIR DA DATA DE FORNECIMENTO. LATA MÍNIMO 125G.</t>
  </si>
  <si>
    <t>SUCO DE CAJU, CONCENTRADO, NÃO FERMENTADO, NÃO ALCOÓLICO, SEM ADIÇÃO DE AÇÚCAR, COM RENDIMENTO MÍNIMO DE 3L. FRASCO COM 1L. EMBALAGEM CONTENDO IDENTIFICAÇÃO DO PRODUTO, MARCA DO FABRICANTE, PRAZO DE VALIDADE E PESO LÍQUIDO, DE ACORDO COM A RESOLUÇÃO 12/78 DA CNNPA. O PRODUTO DEVERÁ TER REGISTRO NO MINISTÉRIO DA AGRICULTURA E/OU MINISTÉRIO DA SAÚDE.</t>
  </si>
  <si>
    <t>SUCO DE GOIABA, CONCENTRADO, NÃO FERMENTADO, NÃO ALCOÓLICO, SEM ADIÇÃO DE AÇÚCAR, COM RENDIMENTO MÍNIMO DE 3L. FRASCO COM 1L. EMBALAGEM CONTENDO IDENTIFICAÇÃO DO PRODUTO, MARCA DO FABRICANTE, PRAZO DE VALIDADE E PESO LÍQUIDO, DE ACORDO COM A RESOLUÇÃO 12/78 DA CNNPA. O PRODUTO DEVERÁ TER REGISTRO NO MINISTÉRIO DA AGRICULTURA E/OU MINISTÉRIO DA SAÚDE.</t>
  </si>
  <si>
    <t>SUCO DE MANGA, CONCENTRADO, NÃO FERMENTADO, NÃO ALCOÓLICO, SEM ADIÇÃO DE AÇÚCAR, COM RENDIMENTO MÍNIMO DE 3L. FRASCO COM 1L. EMBALAGEM CONTENDO IDENTIFICAÇÃO DO PRODUTO, MARCA DO FABRICANTE, PRAZO DE VALIDADE E PESO LÍQUIDO, DE ACORDO COM A RESOLUÇÃO 12/78 DA CNNPA. O PRODUTO DEVERÁ TER REGISTRO NO MINISTÉRIO DA AGRICULTURA E/OU MINISTÉRIO DA SAÚDE.</t>
  </si>
  <si>
    <t>SUCO DE MARACUJÁ, CONCENTRADO, NÃO FERMENTADO, NÃO ALCOÓLICO, SEM ADIÇÃO DE AÇÚCAR, COM RENDIMENTO MÍNIMO DE 3L. FRASCO COM 1L. EMBALAGEM CONTENDO IDENTIFICAÇÃO DO PRODUTO, MARCA DO FABRICANTE, PRAZO DE VALIDADE E PESO LÍQUIDO, DE ACORDO COM A RESOLUÇÃO 12/78 DA CNNPA. O PRODUTO DEVERÁ TER REGISTRO NO MINISTÉRIO DA AGRICULTURA E/OU MINISTÉRIO DA SAÚDE.</t>
  </si>
  <si>
    <t>SUCO DE UVA, CONCENTRADO, NÃO FERMENTADO, NÃO ALCOÓLICO, SEM ADIÇÃO DE AÇÚCAR, COM RENDIMENTO MÍNIMO DE 3L. FRASCO COM 1L. EMBALAGEM CONTENDO IDENTIFICAÇÃO DO PRODUTO, MARCA DO FABRICANTE, PRAZO DE VALIDADE E PESO LÍQUIDO, DE ACORDO COM A RESOLUÇÃO 12/78 DA CNNPA. O PRODUTO DEVERÁ TER REGISTRO NO MINISTÉRIO DA AGRICULTURA E/OU MINISTÉRIO DA SAÚDE.</t>
  </si>
  <si>
    <t>TAPIOCA, FARINHA DE TAPIOCA, NATURAL. NA DATA DA ENTREGA, O PRAZO DE VALIDADE INDICADO PARA O PRODUTO, NÃO DEVERÁ TER SIDO ULTRAPASSADO NA SUA METADE, TOMANDO-SE COMO REFERENCIA, A DATA DE FABRICAÇÃO DO LOTE, IMPRESSA NA EMBALAGEM. EMBALAGEM COM 1 KG, COM IDENTIFICAÇÃO DO PRODUTO, PRAZO DE VALIDADE E PESO LIQUIDO.</t>
  </si>
  <si>
    <t>TOMATE, DE PRIMEIRA QUALIDADE, APRESENTANDO GRAU DE MATURAÇÃO TAL QUE LHE PERMITA SUPORTAR A MANIPULAÇÃO, O TRANSPORTE E A CONSERVAÇÃO EM CONDIÇÕES ADEQUADAS PARA O CONSUMO. TAMANHO E COLORAÇÃO UNIFORMES; CONSISTENTE AO TOQUE E ISENTO PARASITOS E LARVAS, DE ACORDO COM A RESOLUÇÃO 12/78 DA CNNPA, ISENTO DE PARTES AMASSADAS, BATIDAS, MANCHAS, BOLORES, SUJIDADES, FERRUGENS OU OUTROS DEFEITOS QUE POSSAM ALTERAR SUA APARÊNCIA OU QUALIDADE.</t>
  </si>
  <si>
    <t>UVA PASSA PRETA, SEM SEMENTES, COMPOSTO 100% DE UVA PASSA, SEM ADIÇÃO DE OUTROS INGREDIENTE, COMO AÇÚCAR. EMBALAGEM CONTENDO NO MÍNIMO 150G. RÓTULO CONTENDO IDENTIFICAÇÃO DO PRODUTO, INGREDIENTES, TABELA NUTRICIONAL, VALIDADE, PESO, LOTE E FABRICANTE. PRODUTO COM VALIDADE MÍNIMA DE 6 MESES NO MOMENTO DA ENTREGA.</t>
  </si>
  <si>
    <t>VAGEM, ÍNTEGRAS, LIVRE DE MANCHAS OU PARTES ESTRAGADAS.</t>
  </si>
  <si>
    <t>VINAGRE DE ÁLCOOL, EMBALAGEM CONTENDO NO MÍNIMO 750ML. ROTULAGEM CONTENDO NO MÍNIMO AS SEGUINTES INFORMAÇÕES: DENOMINAÇÃO DO PRODUTO, INGREDIENTES, TABELA NUTRICIONAL, PRAZO DE VALIDADE, PESO, LOTE E FABRICANTE. PRODUTO COM VALIDADE MÍNIMA DE 6 MESES NO MOMENTO DA ENTREGA.</t>
  </si>
  <si>
    <t>VINAGRE DE MAÇÃ, SEM ÁLCOOL, EMBALAGEM CONTENDO NO MÍNIMO 750ML . ROTULAGEM CONTENDO NO MÍNIMO AS SEGUINTES INFORMAÇÕES: DENOMINAÇÃO DO PRODUTO, INGREDIENTES, TABELA NUTRICIONAL, PRAZO DE VALIDADE, PESO, LOTE E FABRICANTE. PRODUTO COM VALIDADE MÍNIMA DE 6 MESES NO MOMENTO DA ENTREGA.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</si>
</sst>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quot;-&quot;000"/>
    <numFmt numFmtId="165" formatCode="000&quot;.&quot;000&quot;.&quot;000&quot;-&quot;00"/>
    <numFmt numFmtId="166" formatCode="#,##0.00_);\(#,##0.00\)"/>
    <numFmt numFmtId="167" formatCode="&quot;R$&quot;\ #,##0.00_);\(&quot;R$&quot;\ #,##0.00\)"/>
  </numFmts>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rgb="FFC0C0C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9">
    <xf numFmtId="0" fontId="0" fillId="0" borderId="0" xfId="0"/>
    <xf numFmtId="0" fontId="0" fillId="0" borderId="0" xfId="0" applyProtection="1">
      <protection locked="0"/>
    </xf>
    <xf numFmtId="0" fontId="1" fillId="0" borderId="0" xfId="0" applyFont="1"/>
    <xf numFmtId="164" fontId="0" fillId="0" borderId="0" xfId="0" applyNumberFormat="1"/>
    <xf numFmtId="165" fontId="0" fillId="0" borderId="0" xfId="0" applyNumberFormat="1"/>
    <xf numFmtId="0" fontId="1" fillId="0" borderId="1" xfId="0" applyFont="1" applyBorder="1"/>
    <xf numFmtId="49" fontId="0" fillId="0" borderId="1" xfId="0" applyNumberFormat="1" applyBorder="1" applyProtection="1">
      <protection locked="0"/>
    </xf>
    <xf numFmtId="0" fontId="0" fillId="0" borderId="1" xfId="0" applyBorder="1" applyProtection="1">
      <protection locked="0"/>
    </xf>
    <xf numFmtId="0" fontId="0" fillId="0" borderId="1" xfId="0" applyBorder="1"/>
    <xf numFmtId="15" fontId="0" fillId="0" borderId="1" xfId="0" applyNumberFormat="1" applyBorder="1"/>
    <xf numFmtId="166" fontId="0" fillId="0" borderId="0" xfId="0" applyNumberFormat="1"/>
    <xf numFmtId="167" fontId="0" fillId="0" borderId="0" xfId="0" applyNumberFormat="1"/>
    <xf numFmtId="167" fontId="0" fillId="0" borderId="0" xfId="0" applyNumberFormat="1" applyProtection="1">
      <protection locked="0"/>
    </xf>
    <xf numFmtId="0" fontId="1" fillId="0" borderId="0" xfId="0" applyFont="1" applyProtection="1">
      <protection locked="0"/>
    </xf>
    <xf numFmtId="0" fontId="0" fillId="0" borderId="0" xfId="0" applyAlignment="1">
      <alignment wrapText="1"/>
    </xf>
    <xf numFmtId="0" fontId="0" fillId="0" borderId="1" xfId="0" applyBorder="1" applyProtection="1">
      <protection locked="0"/>
    </xf>
    <xf numFmtId="0" fontId="0" fillId="0" borderId="1" xfId="0" applyBorder="1"/>
    <xf numFmtId="0" fontId="1" fillId="2" borderId="0" xfId="0" applyFont="1" applyFill="1" applyAlignment="1">
      <alignment horizont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4"/>
  <sheetViews>
    <sheetView tabSelected="1" workbookViewId="0"/>
  </sheetViews>
  <sheetFormatPr defaultRowHeight="14.4" x14ac:dyDescent="0.3"/>
  <cols>
    <col min="1" max="1" width="22.6640625" customWidth="1"/>
    <col min="2" max="2" width="20.6640625" customWidth="1"/>
    <col min="3" max="3" width="17.6640625" customWidth="1"/>
    <col min="4" max="4" width="22.6640625" customWidth="1"/>
    <col min="5" max="5" width="10.6640625" customWidth="1"/>
    <col min="6" max="7" width="17.6640625" customWidth="1"/>
    <col min="8" max="8" width="14.6640625" customWidth="1"/>
    <col min="10" max="10" width="17.6640625" customWidth="1"/>
  </cols>
  <sheetData>
    <row r="1" spans="1:14" x14ac:dyDescent="0.3">
      <c r="A1" s="5" t="s">
        <v>0</v>
      </c>
      <c r="B1" s="6"/>
      <c r="C1" s="5" t="s">
        <v>1</v>
      </c>
      <c r="D1" s="15"/>
      <c r="E1" s="16"/>
      <c r="F1" s="16"/>
      <c r="G1" s="16"/>
      <c r="H1" s="16"/>
      <c r="I1" s="16"/>
      <c r="J1" s="16"/>
    </row>
    <row r="3" spans="1:14" ht="20.100000000000001" customHeight="1" x14ac:dyDescent="0.3">
      <c r="A3" s="17" t="s">
        <v>2</v>
      </c>
      <c r="B3" s="18"/>
      <c r="C3" s="18"/>
      <c r="D3" s="18"/>
      <c r="E3" s="18"/>
      <c r="F3" s="18"/>
      <c r="G3" s="18"/>
      <c r="H3" s="18"/>
      <c r="I3" s="18"/>
      <c r="J3" s="18"/>
    </row>
    <row r="4" spans="1:14" x14ac:dyDescent="0.3">
      <c r="A4" s="5" t="s">
        <v>3</v>
      </c>
      <c r="B4" s="15"/>
      <c r="C4" s="16"/>
      <c r="D4" s="16"/>
      <c r="E4" s="5" t="s">
        <v>4</v>
      </c>
      <c r="F4" s="7"/>
      <c r="G4" s="5" t="s">
        <v>5</v>
      </c>
      <c r="H4" s="7"/>
      <c r="I4" s="5" t="s">
        <v>6</v>
      </c>
      <c r="J4" s="7"/>
    </row>
    <row r="5" spans="1:14" x14ac:dyDescent="0.3">
      <c r="A5" s="5" t="s">
        <v>7</v>
      </c>
      <c r="B5" s="15"/>
      <c r="C5" s="16"/>
      <c r="D5" s="16"/>
      <c r="E5" s="5" t="s">
        <v>8</v>
      </c>
      <c r="F5" s="7"/>
      <c r="G5" s="8"/>
      <c r="H5" s="8"/>
      <c r="I5" s="8"/>
      <c r="J5" s="8"/>
    </row>
    <row r="6" spans="1:14" x14ac:dyDescent="0.3">
      <c r="A6" s="5" t="s">
        <v>9</v>
      </c>
      <c r="B6" s="15"/>
      <c r="C6" s="16"/>
      <c r="D6" s="16"/>
      <c r="E6" s="16"/>
      <c r="F6" s="16"/>
      <c r="G6" s="16"/>
      <c r="H6" s="16"/>
      <c r="I6" s="5" t="s">
        <v>10</v>
      </c>
      <c r="J6" s="7"/>
    </row>
    <row r="7" spans="1:14" x14ac:dyDescent="0.3">
      <c r="A7" s="5" t="s">
        <v>11</v>
      </c>
      <c r="B7" s="15"/>
      <c r="C7" s="16"/>
      <c r="D7" s="16"/>
      <c r="E7" s="16"/>
      <c r="F7" s="16"/>
      <c r="G7" s="16"/>
      <c r="H7" s="16"/>
      <c r="I7" s="16"/>
      <c r="J7" s="16"/>
    </row>
    <row r="8" spans="1:14" x14ac:dyDescent="0.3">
      <c r="A8" s="17" t="s">
        <v>12</v>
      </c>
      <c r="B8" s="18"/>
      <c r="C8" s="18"/>
      <c r="D8" s="18"/>
      <c r="E8" s="18"/>
      <c r="F8" s="18"/>
      <c r="G8" s="18"/>
      <c r="H8" s="18"/>
      <c r="I8" s="18"/>
      <c r="J8" s="18"/>
    </row>
    <row r="9" spans="1:14" x14ac:dyDescent="0.3">
      <c r="A9" s="5" t="s">
        <v>13</v>
      </c>
      <c r="B9" s="15"/>
      <c r="C9" s="16"/>
      <c r="D9" s="5" t="s">
        <v>14</v>
      </c>
      <c r="E9" s="15"/>
      <c r="F9" s="16"/>
      <c r="G9" s="16"/>
      <c r="H9" s="8"/>
      <c r="I9" s="8"/>
      <c r="J9" s="8"/>
      <c r="M9" s="4"/>
      <c r="N9" s="4"/>
    </row>
    <row r="10" spans="1:14" ht="20.100000000000001" customHeight="1" x14ac:dyDescent="0.3">
      <c r="D10" s="3"/>
    </row>
    <row r="11" spans="1:14" x14ac:dyDescent="0.3">
      <c r="A11" s="5" t="s">
        <v>15</v>
      </c>
      <c r="B11" s="15"/>
      <c r="C11" s="16"/>
      <c r="D11" s="16"/>
      <c r="E11" s="16"/>
      <c r="F11" s="16"/>
      <c r="G11" s="16"/>
      <c r="H11" s="16"/>
      <c r="I11" s="16"/>
      <c r="J11" s="16"/>
    </row>
    <row r="12" spans="1:14" x14ac:dyDescent="0.3">
      <c r="A12" s="17" t="s">
        <v>16</v>
      </c>
      <c r="B12" s="18"/>
      <c r="C12" s="18"/>
      <c r="D12" s="18"/>
      <c r="E12" s="18"/>
      <c r="F12" s="18"/>
      <c r="G12" s="18"/>
      <c r="H12" s="18"/>
      <c r="I12" s="18"/>
      <c r="J12" s="18"/>
    </row>
    <row r="13" spans="1:14" x14ac:dyDescent="0.3">
      <c r="A13" s="5" t="s">
        <v>17</v>
      </c>
      <c r="B13" s="15"/>
      <c r="C13" s="16"/>
      <c r="D13" s="16"/>
      <c r="E13" s="16"/>
      <c r="F13" s="16"/>
      <c r="G13" s="16"/>
      <c r="H13" s="16"/>
      <c r="I13" s="5" t="s">
        <v>18</v>
      </c>
      <c r="J13" s="7"/>
    </row>
    <row r="14" spans="1:14" x14ac:dyDescent="0.3">
      <c r="A14" s="5" t="s">
        <v>19</v>
      </c>
      <c r="B14" s="15"/>
      <c r="C14" s="16"/>
      <c r="D14" s="16"/>
      <c r="E14" s="16"/>
      <c r="F14" s="16"/>
      <c r="G14" s="16"/>
      <c r="H14" s="16"/>
      <c r="I14" s="5" t="s">
        <v>18</v>
      </c>
      <c r="J14" s="7"/>
    </row>
  </sheetData>
  <sheetProtection password="EDFB" sheet="1" objects="1" scenarios="1"/>
  <mergeCells count="13">
    <mergeCell ref="B14:H14"/>
    <mergeCell ref="A8:J8"/>
    <mergeCell ref="B9:C9"/>
    <mergeCell ref="E9:G9"/>
    <mergeCell ref="B11:J11"/>
    <mergeCell ref="A12:J12"/>
    <mergeCell ref="B13:H13"/>
    <mergeCell ref="B7:J7"/>
    <mergeCell ref="A3:J3"/>
    <mergeCell ref="D1:J1"/>
    <mergeCell ref="B4:D4"/>
    <mergeCell ref="B5:D5"/>
    <mergeCell ref="B6:H6"/>
  </mergeCells>
  <pageMargins left="0.511811024" right="0.511811024" top="0.78740157499999996" bottom="0.78740157499999996" header="0.31496062000000002" footer="0.31496062000000002"/>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000"/>
  <sheetViews>
    <sheetView workbookViewId="0"/>
  </sheetViews>
  <sheetFormatPr defaultRowHeight="14.4" x14ac:dyDescent="0.3"/>
  <cols>
    <col min="1" max="1" width="17.6640625" customWidth="1"/>
    <col min="2" max="2" width="10.6640625" customWidth="1"/>
    <col min="3" max="4" width="18.6640625" customWidth="1"/>
    <col min="5" max="5" width="13.6640625" customWidth="1"/>
    <col min="6" max="6" width="21.6640625" customWidth="1"/>
    <col min="7" max="7" width="20.6640625" customWidth="1"/>
  </cols>
  <sheetData>
    <row r="1" spans="1:9" x14ac:dyDescent="0.3">
      <c r="A1" s="5" t="s">
        <v>20</v>
      </c>
      <c r="B1" s="8" t="s">
        <v>21</v>
      </c>
      <c r="C1" s="5" t="s">
        <v>22</v>
      </c>
      <c r="D1" s="9">
        <v>45252</v>
      </c>
      <c r="E1" s="8"/>
      <c r="F1" s="8"/>
      <c r="G1" s="8"/>
      <c r="H1" s="8"/>
      <c r="I1" s="8"/>
    </row>
    <row r="2" spans="1:9" x14ac:dyDescent="0.3">
      <c r="A2" s="5" t="s">
        <v>23</v>
      </c>
      <c r="B2" s="8">
        <v>20</v>
      </c>
      <c r="C2" s="5" t="s">
        <v>24</v>
      </c>
      <c r="D2" s="8" t="s">
        <v>25</v>
      </c>
      <c r="E2" s="5" t="s">
        <v>26</v>
      </c>
      <c r="F2" s="8" t="s">
        <v>27</v>
      </c>
      <c r="G2" s="5" t="s">
        <v>30</v>
      </c>
      <c r="H2" s="5" t="s">
        <v>31</v>
      </c>
      <c r="I2" s="8" t="s">
        <v>32</v>
      </c>
    </row>
    <row r="3" spans="1:9" x14ac:dyDescent="0.3">
      <c r="A3" s="5" t="s">
        <v>28</v>
      </c>
      <c r="B3" s="16" t="s">
        <v>29</v>
      </c>
      <c r="C3" s="16"/>
      <c r="D3" s="16"/>
      <c r="E3" s="16"/>
      <c r="F3" s="16"/>
      <c r="G3" s="16"/>
      <c r="H3" s="16"/>
      <c r="I3" s="16"/>
    </row>
    <row r="1000" spans="1:1" x14ac:dyDescent="0.3">
      <c r="A1000">
        <v>688</v>
      </c>
    </row>
  </sheetData>
  <sheetProtection password="EDFB" sheet="1" objects="1" scenarios="1"/>
  <mergeCells count="1">
    <mergeCell ref="B3:I3"/>
  </mergeCells>
  <pageMargins left="0.511811024" right="0.511811024" top="0.78740157499999996" bottom="0.78740157499999996" header="0.31496062000000002" footer="0.3149606200000000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40"/>
  <sheetViews>
    <sheetView workbookViewId="0"/>
  </sheetViews>
  <sheetFormatPr defaultRowHeight="14.4" x14ac:dyDescent="0.3"/>
  <cols>
    <col min="1" max="1" width="8.6640625" customWidth="1"/>
    <col min="2" max="2" width="87.6640625" customWidth="1"/>
    <col min="3" max="3" width="9.6640625" customWidth="1"/>
    <col min="4" max="4" width="13.6640625" customWidth="1"/>
    <col min="5" max="5" width="17.6640625" customWidth="1"/>
    <col min="6" max="7" width="16.6640625" customWidth="1"/>
  </cols>
  <sheetData>
    <row r="1" spans="1:7" x14ac:dyDescent="0.3">
      <c r="A1" s="2" t="s">
        <v>33</v>
      </c>
      <c r="B1" s="2" t="s">
        <v>34</v>
      </c>
      <c r="C1" s="2" t="s">
        <v>35</v>
      </c>
      <c r="D1" s="2" t="s">
        <v>36</v>
      </c>
      <c r="E1" s="13" t="s">
        <v>37</v>
      </c>
      <c r="F1" s="13" t="s">
        <v>38</v>
      </c>
      <c r="G1" s="2" t="s">
        <v>39</v>
      </c>
    </row>
    <row r="2" spans="1:7" x14ac:dyDescent="0.3">
      <c r="A2">
        <v>25798</v>
      </c>
      <c r="B2" t="s">
        <v>40</v>
      </c>
      <c r="C2" t="s">
        <v>41</v>
      </c>
      <c r="D2" s="10">
        <v>100</v>
      </c>
      <c r="E2" s="1"/>
      <c r="F2" s="12"/>
      <c r="G2" s="11">
        <f t="shared" ref="G2:G33" si="0">D2*F2</f>
        <v>0</v>
      </c>
    </row>
    <row r="3" spans="1:7" x14ac:dyDescent="0.3">
      <c r="A3">
        <v>25799</v>
      </c>
      <c r="B3" t="s">
        <v>42</v>
      </c>
      <c r="C3" t="s">
        <v>43</v>
      </c>
      <c r="D3" s="10">
        <v>300</v>
      </c>
      <c r="E3" s="1"/>
      <c r="F3" s="12"/>
      <c r="G3" s="11">
        <f t="shared" si="0"/>
        <v>0</v>
      </c>
    </row>
    <row r="4" spans="1:7" x14ac:dyDescent="0.3">
      <c r="A4">
        <v>25800</v>
      </c>
      <c r="B4" t="s">
        <v>44</v>
      </c>
      <c r="C4" t="s">
        <v>41</v>
      </c>
      <c r="D4" s="10">
        <v>220</v>
      </c>
      <c r="E4" s="1"/>
      <c r="F4" s="12"/>
      <c r="G4" s="11">
        <f t="shared" si="0"/>
        <v>0</v>
      </c>
    </row>
    <row r="5" spans="1:7" x14ac:dyDescent="0.3">
      <c r="A5">
        <v>25801</v>
      </c>
      <c r="B5" t="s">
        <v>45</v>
      </c>
      <c r="C5" t="s">
        <v>41</v>
      </c>
      <c r="D5" s="10">
        <v>80</v>
      </c>
      <c r="E5" s="1"/>
      <c r="F5" s="12"/>
      <c r="G5" s="11">
        <f t="shared" si="0"/>
        <v>0</v>
      </c>
    </row>
    <row r="6" spans="1:7" x14ac:dyDescent="0.3">
      <c r="A6">
        <v>27078</v>
      </c>
      <c r="B6" t="s">
        <v>46</v>
      </c>
      <c r="C6" t="s">
        <v>47</v>
      </c>
      <c r="D6" s="10">
        <v>200</v>
      </c>
      <c r="E6" s="1"/>
      <c r="F6" s="12"/>
      <c r="G6" s="11">
        <f t="shared" si="0"/>
        <v>0</v>
      </c>
    </row>
    <row r="7" spans="1:7" x14ac:dyDescent="0.3">
      <c r="A7">
        <v>25803</v>
      </c>
      <c r="B7" t="s">
        <v>48</v>
      </c>
      <c r="C7" t="s">
        <v>47</v>
      </c>
      <c r="D7" s="10">
        <v>250</v>
      </c>
      <c r="E7" s="1"/>
      <c r="F7" s="12"/>
      <c r="G7" s="11">
        <f t="shared" si="0"/>
        <v>0</v>
      </c>
    </row>
    <row r="8" spans="1:7" x14ac:dyDescent="0.3">
      <c r="A8">
        <v>25804</v>
      </c>
      <c r="B8" t="s">
        <v>49</v>
      </c>
      <c r="C8" t="s">
        <v>47</v>
      </c>
      <c r="D8" s="10">
        <v>50</v>
      </c>
      <c r="E8" s="1"/>
      <c r="F8" s="12"/>
      <c r="G8" s="11">
        <f t="shared" si="0"/>
        <v>0</v>
      </c>
    </row>
    <row r="9" spans="1:7" x14ac:dyDescent="0.3">
      <c r="A9">
        <v>25805</v>
      </c>
      <c r="B9" t="s">
        <v>50</v>
      </c>
      <c r="C9" t="s">
        <v>43</v>
      </c>
      <c r="D9" s="10">
        <v>400</v>
      </c>
      <c r="E9" s="1"/>
      <c r="F9" s="12"/>
      <c r="G9" s="11">
        <f t="shared" si="0"/>
        <v>0</v>
      </c>
    </row>
    <row r="10" spans="1:7" x14ac:dyDescent="0.3">
      <c r="A10">
        <v>25806</v>
      </c>
      <c r="B10" t="s">
        <v>51</v>
      </c>
      <c r="C10" t="s">
        <v>41</v>
      </c>
      <c r="D10" s="10">
        <v>200</v>
      </c>
      <c r="E10" s="1"/>
      <c r="F10" s="12"/>
      <c r="G10" s="11">
        <f t="shared" si="0"/>
        <v>0</v>
      </c>
    </row>
    <row r="11" spans="1:7" x14ac:dyDescent="0.3">
      <c r="A11">
        <v>25807</v>
      </c>
      <c r="B11" t="s">
        <v>52</v>
      </c>
      <c r="C11" t="s">
        <v>43</v>
      </c>
      <c r="D11" s="10">
        <v>60</v>
      </c>
      <c r="E11" s="1"/>
      <c r="F11" s="12"/>
      <c r="G11" s="11">
        <f t="shared" si="0"/>
        <v>0</v>
      </c>
    </row>
    <row r="12" spans="1:7" x14ac:dyDescent="0.3">
      <c r="A12">
        <v>25808</v>
      </c>
      <c r="B12" t="s">
        <v>53</v>
      </c>
      <c r="C12" t="s">
        <v>47</v>
      </c>
      <c r="D12" s="10">
        <v>50</v>
      </c>
      <c r="E12" s="1"/>
      <c r="F12" s="12"/>
      <c r="G12" s="11">
        <f t="shared" si="0"/>
        <v>0</v>
      </c>
    </row>
    <row r="13" spans="1:7" x14ac:dyDescent="0.3">
      <c r="A13">
        <v>25809</v>
      </c>
      <c r="B13" t="s">
        <v>54</v>
      </c>
      <c r="C13" t="s">
        <v>47</v>
      </c>
      <c r="D13" s="10">
        <v>50</v>
      </c>
      <c r="E13" s="1"/>
      <c r="F13" s="12"/>
      <c r="G13" s="11">
        <f t="shared" si="0"/>
        <v>0</v>
      </c>
    </row>
    <row r="14" spans="1:7" x14ac:dyDescent="0.3">
      <c r="A14">
        <v>25810</v>
      </c>
      <c r="B14" t="s">
        <v>55</v>
      </c>
      <c r="C14" t="s">
        <v>41</v>
      </c>
      <c r="D14" s="10">
        <v>50</v>
      </c>
      <c r="E14" s="1"/>
      <c r="F14" s="12"/>
      <c r="G14" s="11">
        <f t="shared" si="0"/>
        <v>0</v>
      </c>
    </row>
    <row r="15" spans="1:7" x14ac:dyDescent="0.3">
      <c r="A15">
        <v>25811</v>
      </c>
      <c r="B15" t="s">
        <v>56</v>
      </c>
      <c r="C15" t="s">
        <v>47</v>
      </c>
      <c r="D15" s="10">
        <v>500</v>
      </c>
      <c r="E15" s="1"/>
      <c r="F15" s="12"/>
      <c r="G15" s="11">
        <f t="shared" si="0"/>
        <v>0</v>
      </c>
    </row>
    <row r="16" spans="1:7" x14ac:dyDescent="0.3">
      <c r="A16">
        <v>25812</v>
      </c>
      <c r="B16" t="s">
        <v>57</v>
      </c>
      <c r="C16" t="s">
        <v>47</v>
      </c>
      <c r="D16" s="10">
        <v>50</v>
      </c>
      <c r="E16" s="1"/>
      <c r="F16" s="12"/>
      <c r="G16" s="11">
        <f t="shared" si="0"/>
        <v>0</v>
      </c>
    </row>
    <row r="17" spans="1:7" x14ac:dyDescent="0.3">
      <c r="A17">
        <v>25813</v>
      </c>
      <c r="B17" t="s">
        <v>58</v>
      </c>
      <c r="C17" t="s">
        <v>59</v>
      </c>
      <c r="D17" s="10">
        <v>100</v>
      </c>
      <c r="E17" s="1"/>
      <c r="F17" s="12"/>
      <c r="G17" s="11">
        <f t="shared" si="0"/>
        <v>0</v>
      </c>
    </row>
    <row r="18" spans="1:7" x14ac:dyDescent="0.3">
      <c r="A18">
        <v>25815</v>
      </c>
      <c r="B18" t="s">
        <v>60</v>
      </c>
      <c r="C18" t="s">
        <v>47</v>
      </c>
      <c r="D18" s="10">
        <v>100</v>
      </c>
      <c r="E18" s="1"/>
      <c r="F18" s="12"/>
      <c r="G18" s="11">
        <f t="shared" si="0"/>
        <v>0</v>
      </c>
    </row>
    <row r="19" spans="1:7" x14ac:dyDescent="0.3">
      <c r="A19">
        <v>25814</v>
      </c>
      <c r="B19" t="s">
        <v>61</v>
      </c>
      <c r="C19" t="s">
        <v>47</v>
      </c>
      <c r="D19" s="10">
        <v>100</v>
      </c>
      <c r="E19" s="1"/>
      <c r="F19" s="12"/>
      <c r="G19" s="11">
        <f t="shared" si="0"/>
        <v>0</v>
      </c>
    </row>
    <row r="20" spans="1:7" x14ac:dyDescent="0.3">
      <c r="A20">
        <v>25816</v>
      </c>
      <c r="B20" t="s">
        <v>62</v>
      </c>
      <c r="C20" t="s">
        <v>63</v>
      </c>
      <c r="D20" s="10">
        <v>100</v>
      </c>
      <c r="E20" s="1"/>
      <c r="F20" s="12"/>
      <c r="G20" s="11">
        <f t="shared" si="0"/>
        <v>0</v>
      </c>
    </row>
    <row r="21" spans="1:7" x14ac:dyDescent="0.3">
      <c r="A21">
        <v>25817</v>
      </c>
      <c r="B21" t="s">
        <v>64</v>
      </c>
      <c r="C21" t="s">
        <v>41</v>
      </c>
      <c r="D21" s="10">
        <v>1000</v>
      </c>
      <c r="E21" s="1"/>
      <c r="F21" s="12"/>
      <c r="G21" s="11">
        <f t="shared" si="0"/>
        <v>0</v>
      </c>
    </row>
    <row r="22" spans="1:7" x14ac:dyDescent="0.3">
      <c r="A22">
        <v>25818</v>
      </c>
      <c r="B22" t="s">
        <v>65</v>
      </c>
      <c r="C22" t="s">
        <v>43</v>
      </c>
      <c r="D22" s="10">
        <v>50</v>
      </c>
      <c r="E22" s="1"/>
      <c r="F22" s="12"/>
      <c r="G22" s="11">
        <f t="shared" si="0"/>
        <v>0</v>
      </c>
    </row>
    <row r="23" spans="1:7" x14ac:dyDescent="0.3">
      <c r="A23">
        <v>25819</v>
      </c>
      <c r="B23" t="s">
        <v>66</v>
      </c>
      <c r="C23" t="s">
        <v>41</v>
      </c>
      <c r="D23" s="10">
        <v>150</v>
      </c>
      <c r="E23" s="1"/>
      <c r="F23" s="12"/>
      <c r="G23" s="11">
        <f t="shared" si="0"/>
        <v>0</v>
      </c>
    </row>
    <row r="24" spans="1:7" x14ac:dyDescent="0.3">
      <c r="A24">
        <v>25820</v>
      </c>
      <c r="B24" t="s">
        <v>67</v>
      </c>
      <c r="C24" t="s">
        <v>41</v>
      </c>
      <c r="D24" s="10">
        <v>100</v>
      </c>
      <c r="E24" s="1"/>
      <c r="F24" s="12"/>
      <c r="G24" s="11">
        <f t="shared" si="0"/>
        <v>0</v>
      </c>
    </row>
    <row r="25" spans="1:7" x14ac:dyDescent="0.3">
      <c r="A25">
        <v>25821</v>
      </c>
      <c r="B25" t="s">
        <v>68</v>
      </c>
      <c r="C25" t="s">
        <v>41</v>
      </c>
      <c r="D25" s="10">
        <v>700</v>
      </c>
      <c r="E25" s="1"/>
      <c r="F25" s="12"/>
      <c r="G25" s="11">
        <f t="shared" si="0"/>
        <v>0</v>
      </c>
    </row>
    <row r="26" spans="1:7" x14ac:dyDescent="0.3">
      <c r="A26">
        <v>25822</v>
      </c>
      <c r="B26" t="s">
        <v>69</v>
      </c>
      <c r="C26" t="s">
        <v>41</v>
      </c>
      <c r="D26" s="10">
        <v>80</v>
      </c>
      <c r="E26" s="1"/>
      <c r="F26" s="12"/>
      <c r="G26" s="11">
        <f t="shared" si="0"/>
        <v>0</v>
      </c>
    </row>
    <row r="27" spans="1:7" x14ac:dyDescent="0.3">
      <c r="A27">
        <v>25823</v>
      </c>
      <c r="B27" t="s">
        <v>70</v>
      </c>
      <c r="C27" t="s">
        <v>41</v>
      </c>
      <c r="D27" s="10">
        <v>80</v>
      </c>
      <c r="E27" s="1"/>
      <c r="F27" s="12"/>
      <c r="G27" s="11">
        <f t="shared" si="0"/>
        <v>0</v>
      </c>
    </row>
    <row r="28" spans="1:7" x14ac:dyDescent="0.3">
      <c r="A28">
        <v>25824</v>
      </c>
      <c r="B28" t="s">
        <v>71</v>
      </c>
      <c r="C28" t="s">
        <v>47</v>
      </c>
      <c r="D28" s="10">
        <v>80</v>
      </c>
      <c r="E28" s="1"/>
      <c r="F28" s="12"/>
      <c r="G28" s="11">
        <f t="shared" si="0"/>
        <v>0</v>
      </c>
    </row>
    <row r="29" spans="1:7" x14ac:dyDescent="0.3">
      <c r="A29">
        <v>27079</v>
      </c>
      <c r="B29" t="s">
        <v>72</v>
      </c>
      <c r="C29" t="s">
        <v>47</v>
      </c>
      <c r="D29" s="10">
        <v>1600</v>
      </c>
      <c r="E29" s="1"/>
      <c r="F29" s="12"/>
      <c r="G29" s="11">
        <f t="shared" si="0"/>
        <v>0</v>
      </c>
    </row>
    <row r="30" spans="1:7" x14ac:dyDescent="0.3">
      <c r="A30">
        <v>27080</v>
      </c>
      <c r="B30" t="s">
        <v>73</v>
      </c>
      <c r="C30" t="s">
        <v>47</v>
      </c>
      <c r="D30" s="10">
        <v>150</v>
      </c>
      <c r="E30" s="1"/>
      <c r="F30" s="12"/>
      <c r="G30" s="11">
        <f t="shared" si="0"/>
        <v>0</v>
      </c>
    </row>
    <row r="31" spans="1:7" x14ac:dyDescent="0.3">
      <c r="A31">
        <v>27081</v>
      </c>
      <c r="B31" t="s">
        <v>74</v>
      </c>
      <c r="C31" t="s">
        <v>47</v>
      </c>
      <c r="D31" s="10">
        <v>600</v>
      </c>
      <c r="E31" s="1"/>
      <c r="F31" s="12"/>
      <c r="G31" s="11">
        <f t="shared" si="0"/>
        <v>0</v>
      </c>
    </row>
    <row r="32" spans="1:7" x14ac:dyDescent="0.3">
      <c r="A32">
        <v>27082</v>
      </c>
      <c r="B32" t="s">
        <v>75</v>
      </c>
      <c r="C32" t="s">
        <v>47</v>
      </c>
      <c r="D32" s="10">
        <v>150</v>
      </c>
      <c r="E32" s="1"/>
      <c r="F32" s="12"/>
      <c r="G32" s="11">
        <f t="shared" si="0"/>
        <v>0</v>
      </c>
    </row>
    <row r="33" spans="1:7" x14ac:dyDescent="0.3">
      <c r="A33">
        <v>27083</v>
      </c>
      <c r="B33" t="s">
        <v>76</v>
      </c>
      <c r="C33" t="s">
        <v>47</v>
      </c>
      <c r="D33" s="10">
        <v>600</v>
      </c>
      <c r="E33" s="1"/>
      <c r="F33" s="12"/>
      <c r="G33" s="11">
        <f t="shared" si="0"/>
        <v>0</v>
      </c>
    </row>
    <row r="34" spans="1:7" x14ac:dyDescent="0.3">
      <c r="A34">
        <v>25832</v>
      </c>
      <c r="B34" t="s">
        <v>77</v>
      </c>
      <c r="C34" t="s">
        <v>41</v>
      </c>
      <c r="D34" s="10">
        <v>100</v>
      </c>
      <c r="E34" s="1"/>
      <c r="F34" s="12"/>
      <c r="G34" s="11">
        <f t="shared" ref="G34:G65" si="1">D34*F34</f>
        <v>0</v>
      </c>
    </row>
    <row r="35" spans="1:7" x14ac:dyDescent="0.3">
      <c r="A35">
        <v>25833</v>
      </c>
      <c r="B35" t="s">
        <v>78</v>
      </c>
      <c r="C35" t="s">
        <v>47</v>
      </c>
      <c r="D35" s="10">
        <v>250</v>
      </c>
      <c r="E35" s="1"/>
      <c r="F35" s="12"/>
      <c r="G35" s="11">
        <f t="shared" si="1"/>
        <v>0</v>
      </c>
    </row>
    <row r="36" spans="1:7" x14ac:dyDescent="0.3">
      <c r="A36">
        <v>25834</v>
      </c>
      <c r="B36" t="s">
        <v>79</v>
      </c>
      <c r="C36" t="s">
        <v>47</v>
      </c>
      <c r="D36" s="10">
        <v>50</v>
      </c>
      <c r="E36" s="1"/>
      <c r="F36" s="12"/>
      <c r="G36" s="11">
        <f t="shared" si="1"/>
        <v>0</v>
      </c>
    </row>
    <row r="37" spans="1:7" x14ac:dyDescent="0.3">
      <c r="A37">
        <v>25835</v>
      </c>
      <c r="B37" t="s">
        <v>80</v>
      </c>
      <c r="C37" t="s">
        <v>47</v>
      </c>
      <c r="D37" s="10">
        <v>50</v>
      </c>
      <c r="E37" s="1"/>
      <c r="F37" s="12"/>
      <c r="G37" s="11">
        <f t="shared" si="1"/>
        <v>0</v>
      </c>
    </row>
    <row r="38" spans="1:7" x14ac:dyDescent="0.3">
      <c r="A38">
        <v>25836</v>
      </c>
      <c r="B38" t="s">
        <v>81</v>
      </c>
      <c r="C38" t="s">
        <v>47</v>
      </c>
      <c r="D38" s="10">
        <v>150</v>
      </c>
      <c r="E38" s="1"/>
      <c r="F38" s="12"/>
      <c r="G38" s="11">
        <f t="shared" si="1"/>
        <v>0</v>
      </c>
    </row>
    <row r="39" spans="1:7" x14ac:dyDescent="0.3">
      <c r="A39">
        <v>25837</v>
      </c>
      <c r="B39" t="s">
        <v>82</v>
      </c>
      <c r="C39" t="s">
        <v>47</v>
      </c>
      <c r="D39" s="10">
        <v>150</v>
      </c>
      <c r="E39" s="1"/>
      <c r="F39" s="12"/>
      <c r="G39" s="11">
        <f t="shared" si="1"/>
        <v>0</v>
      </c>
    </row>
    <row r="40" spans="1:7" x14ac:dyDescent="0.3">
      <c r="A40">
        <v>25838</v>
      </c>
      <c r="B40" t="s">
        <v>83</v>
      </c>
      <c r="C40" t="s">
        <v>41</v>
      </c>
      <c r="D40" s="10">
        <v>700</v>
      </c>
      <c r="E40" s="1"/>
      <c r="F40" s="12"/>
      <c r="G40" s="11">
        <f t="shared" si="1"/>
        <v>0</v>
      </c>
    </row>
    <row r="41" spans="1:7" x14ac:dyDescent="0.3">
      <c r="A41">
        <v>25839</v>
      </c>
      <c r="B41" t="s">
        <v>84</v>
      </c>
      <c r="C41" t="s">
        <v>41</v>
      </c>
      <c r="D41" s="10">
        <v>700</v>
      </c>
      <c r="E41" s="1"/>
      <c r="F41" s="12"/>
      <c r="G41" s="11">
        <f t="shared" si="1"/>
        <v>0</v>
      </c>
    </row>
    <row r="42" spans="1:7" x14ac:dyDescent="0.3">
      <c r="A42">
        <v>25840</v>
      </c>
      <c r="B42" t="s">
        <v>85</v>
      </c>
      <c r="C42" t="s">
        <v>41</v>
      </c>
      <c r="D42" s="10">
        <v>300</v>
      </c>
      <c r="E42" s="1"/>
      <c r="F42" s="12"/>
      <c r="G42" s="11">
        <f t="shared" si="1"/>
        <v>0</v>
      </c>
    </row>
    <row r="43" spans="1:7" x14ac:dyDescent="0.3">
      <c r="A43">
        <v>25842</v>
      </c>
      <c r="B43" t="s">
        <v>86</v>
      </c>
      <c r="C43" t="s">
        <v>41</v>
      </c>
      <c r="D43" s="10">
        <v>450</v>
      </c>
      <c r="E43" s="1"/>
      <c r="F43" s="12"/>
      <c r="G43" s="11">
        <f t="shared" si="1"/>
        <v>0</v>
      </c>
    </row>
    <row r="44" spans="1:7" x14ac:dyDescent="0.3">
      <c r="A44">
        <v>25843</v>
      </c>
      <c r="B44" t="s">
        <v>87</v>
      </c>
      <c r="C44" t="s">
        <v>41</v>
      </c>
      <c r="D44" s="10">
        <v>400</v>
      </c>
      <c r="E44" s="1"/>
      <c r="F44" s="12"/>
      <c r="G44" s="11">
        <f t="shared" si="1"/>
        <v>0</v>
      </c>
    </row>
    <row r="45" spans="1:7" ht="72" x14ac:dyDescent="0.3">
      <c r="A45">
        <v>25845</v>
      </c>
      <c r="B45" s="14" t="s">
        <v>88</v>
      </c>
      <c r="C45" t="s">
        <v>89</v>
      </c>
      <c r="D45" s="10">
        <v>300</v>
      </c>
      <c r="E45" s="1"/>
      <c r="F45" s="12"/>
      <c r="G45" s="11">
        <f t="shared" si="1"/>
        <v>0</v>
      </c>
    </row>
    <row r="46" spans="1:7" x14ac:dyDescent="0.3">
      <c r="A46">
        <v>25844</v>
      </c>
      <c r="B46" t="s">
        <v>90</v>
      </c>
      <c r="C46" t="s">
        <v>89</v>
      </c>
      <c r="D46" s="10">
        <v>200</v>
      </c>
      <c r="E46" s="1"/>
      <c r="F46" s="12"/>
      <c r="G46" s="11">
        <f t="shared" si="1"/>
        <v>0</v>
      </c>
    </row>
    <row r="47" spans="1:7" x14ac:dyDescent="0.3">
      <c r="A47">
        <v>25846</v>
      </c>
      <c r="B47" t="s">
        <v>91</v>
      </c>
      <c r="C47" t="s">
        <v>92</v>
      </c>
      <c r="D47" s="10">
        <v>100</v>
      </c>
      <c r="E47" s="1"/>
      <c r="F47" s="12"/>
      <c r="G47" s="11">
        <f t="shared" si="1"/>
        <v>0</v>
      </c>
    </row>
    <row r="48" spans="1:7" x14ac:dyDescent="0.3">
      <c r="A48">
        <v>25847</v>
      </c>
      <c r="B48" t="s">
        <v>93</v>
      </c>
      <c r="C48" t="s">
        <v>47</v>
      </c>
      <c r="D48" s="10">
        <v>50</v>
      </c>
      <c r="E48" s="1"/>
      <c r="F48" s="12"/>
      <c r="G48" s="11">
        <f t="shared" si="1"/>
        <v>0</v>
      </c>
    </row>
    <row r="49" spans="1:7" x14ac:dyDescent="0.3">
      <c r="A49">
        <v>25848</v>
      </c>
      <c r="B49" t="s">
        <v>94</v>
      </c>
      <c r="C49" t="s">
        <v>41</v>
      </c>
      <c r="D49" s="10">
        <v>100</v>
      </c>
      <c r="E49" s="1"/>
      <c r="F49" s="12"/>
      <c r="G49" s="11">
        <f t="shared" si="1"/>
        <v>0</v>
      </c>
    </row>
    <row r="50" spans="1:7" x14ac:dyDescent="0.3">
      <c r="A50">
        <v>25849</v>
      </c>
      <c r="B50" t="s">
        <v>95</v>
      </c>
      <c r="C50" t="s">
        <v>47</v>
      </c>
      <c r="D50" s="10">
        <v>100</v>
      </c>
      <c r="E50" s="1"/>
      <c r="F50" s="12"/>
      <c r="G50" s="11">
        <f t="shared" si="1"/>
        <v>0</v>
      </c>
    </row>
    <row r="51" spans="1:7" x14ac:dyDescent="0.3">
      <c r="A51">
        <v>25850</v>
      </c>
      <c r="B51" t="s">
        <v>96</v>
      </c>
      <c r="C51" t="s">
        <v>47</v>
      </c>
      <c r="D51" s="10">
        <v>80</v>
      </c>
      <c r="E51" s="1"/>
      <c r="F51" s="12"/>
      <c r="G51" s="11">
        <f t="shared" si="1"/>
        <v>0</v>
      </c>
    </row>
    <row r="52" spans="1:7" x14ac:dyDescent="0.3">
      <c r="A52">
        <v>25851</v>
      </c>
      <c r="B52" t="s">
        <v>97</v>
      </c>
      <c r="C52" t="s">
        <v>92</v>
      </c>
      <c r="D52" s="10">
        <v>250</v>
      </c>
      <c r="E52" s="1"/>
      <c r="F52" s="12"/>
      <c r="G52" s="11">
        <f t="shared" si="1"/>
        <v>0</v>
      </c>
    </row>
    <row r="53" spans="1:7" x14ac:dyDescent="0.3">
      <c r="A53">
        <v>25852</v>
      </c>
      <c r="B53" t="s">
        <v>98</v>
      </c>
      <c r="C53" t="s">
        <v>41</v>
      </c>
      <c r="D53" s="10">
        <v>700</v>
      </c>
      <c r="E53" s="1"/>
      <c r="F53" s="12"/>
      <c r="G53" s="11">
        <f t="shared" si="1"/>
        <v>0</v>
      </c>
    </row>
    <row r="54" spans="1:7" x14ac:dyDescent="0.3">
      <c r="A54">
        <v>25853</v>
      </c>
      <c r="B54" t="s">
        <v>99</v>
      </c>
      <c r="C54" t="s">
        <v>47</v>
      </c>
      <c r="D54" s="10">
        <v>50</v>
      </c>
      <c r="E54" s="1"/>
      <c r="F54" s="12"/>
      <c r="G54" s="11">
        <f t="shared" si="1"/>
        <v>0</v>
      </c>
    </row>
    <row r="55" spans="1:7" x14ac:dyDescent="0.3">
      <c r="A55">
        <v>25854</v>
      </c>
      <c r="B55" t="s">
        <v>100</v>
      </c>
      <c r="C55" t="s">
        <v>89</v>
      </c>
      <c r="D55" s="10">
        <v>150</v>
      </c>
      <c r="E55" s="1"/>
      <c r="F55" s="12"/>
      <c r="G55" s="11">
        <f t="shared" si="1"/>
        <v>0</v>
      </c>
    </row>
    <row r="56" spans="1:7" x14ac:dyDescent="0.3">
      <c r="A56">
        <v>25855</v>
      </c>
      <c r="B56" t="s">
        <v>101</v>
      </c>
      <c r="C56" t="s">
        <v>47</v>
      </c>
      <c r="D56" s="10">
        <v>50</v>
      </c>
      <c r="E56" s="1"/>
      <c r="F56" s="12"/>
      <c r="G56" s="11">
        <f t="shared" si="1"/>
        <v>0</v>
      </c>
    </row>
    <row r="57" spans="1:7" x14ac:dyDescent="0.3">
      <c r="A57">
        <v>25856</v>
      </c>
      <c r="B57" t="s">
        <v>102</v>
      </c>
      <c r="C57" t="s">
        <v>47</v>
      </c>
      <c r="D57" s="10">
        <v>80</v>
      </c>
      <c r="E57" s="1"/>
      <c r="F57" s="12"/>
      <c r="G57" s="11">
        <f t="shared" si="1"/>
        <v>0</v>
      </c>
    </row>
    <row r="58" spans="1:7" x14ac:dyDescent="0.3">
      <c r="A58">
        <v>25857</v>
      </c>
      <c r="B58" t="s">
        <v>103</v>
      </c>
      <c r="C58" t="s">
        <v>104</v>
      </c>
      <c r="D58" s="10">
        <v>80</v>
      </c>
      <c r="E58" s="1"/>
      <c r="F58" s="12"/>
      <c r="G58" s="11">
        <f t="shared" si="1"/>
        <v>0</v>
      </c>
    </row>
    <row r="59" spans="1:7" x14ac:dyDescent="0.3">
      <c r="A59">
        <v>25858</v>
      </c>
      <c r="B59" t="s">
        <v>105</v>
      </c>
      <c r="C59" t="s">
        <v>63</v>
      </c>
      <c r="D59" s="10">
        <v>50</v>
      </c>
      <c r="E59" s="1"/>
      <c r="F59" s="12"/>
      <c r="G59" s="11">
        <f t="shared" si="1"/>
        <v>0</v>
      </c>
    </row>
    <row r="60" spans="1:7" x14ac:dyDescent="0.3">
      <c r="A60">
        <v>27084</v>
      </c>
      <c r="B60" t="s">
        <v>106</v>
      </c>
      <c r="C60" t="s">
        <v>104</v>
      </c>
      <c r="D60" s="10">
        <v>200</v>
      </c>
      <c r="E60" s="1"/>
      <c r="F60" s="12"/>
      <c r="G60" s="11">
        <f t="shared" si="1"/>
        <v>0</v>
      </c>
    </row>
    <row r="61" spans="1:7" x14ac:dyDescent="0.3">
      <c r="A61">
        <v>27085</v>
      </c>
      <c r="B61" t="s">
        <v>107</v>
      </c>
      <c r="C61" t="s">
        <v>104</v>
      </c>
      <c r="D61" s="10">
        <v>300</v>
      </c>
      <c r="E61" s="1"/>
      <c r="F61" s="12"/>
      <c r="G61" s="11">
        <f t="shared" si="1"/>
        <v>0</v>
      </c>
    </row>
    <row r="62" spans="1:7" x14ac:dyDescent="0.3">
      <c r="A62">
        <v>25861</v>
      </c>
      <c r="B62" t="s">
        <v>108</v>
      </c>
      <c r="C62" t="s">
        <v>89</v>
      </c>
      <c r="D62" s="10">
        <v>50</v>
      </c>
      <c r="E62" s="1"/>
      <c r="F62" s="12"/>
      <c r="G62" s="11">
        <f t="shared" si="1"/>
        <v>0</v>
      </c>
    </row>
    <row r="63" spans="1:7" x14ac:dyDescent="0.3">
      <c r="A63">
        <v>25862</v>
      </c>
      <c r="B63" t="s">
        <v>109</v>
      </c>
      <c r="C63" t="s">
        <v>47</v>
      </c>
      <c r="D63" s="10">
        <v>100</v>
      </c>
      <c r="E63" s="1"/>
      <c r="F63" s="12"/>
      <c r="G63" s="11">
        <f t="shared" si="1"/>
        <v>0</v>
      </c>
    </row>
    <row r="64" spans="1:7" x14ac:dyDescent="0.3">
      <c r="A64">
        <v>25863</v>
      </c>
      <c r="B64" t="s">
        <v>110</v>
      </c>
      <c r="C64" t="s">
        <v>47</v>
      </c>
      <c r="D64" s="10">
        <v>50</v>
      </c>
      <c r="E64" s="1"/>
      <c r="F64" s="12"/>
      <c r="G64" s="11">
        <f t="shared" si="1"/>
        <v>0</v>
      </c>
    </row>
    <row r="65" spans="1:7" x14ac:dyDescent="0.3">
      <c r="A65">
        <v>25864</v>
      </c>
      <c r="B65" t="s">
        <v>111</v>
      </c>
      <c r="C65" t="s">
        <v>47</v>
      </c>
      <c r="D65" s="10">
        <v>200</v>
      </c>
      <c r="E65" s="1"/>
      <c r="F65" s="12"/>
      <c r="G65" s="11">
        <f t="shared" si="1"/>
        <v>0</v>
      </c>
    </row>
    <row r="66" spans="1:7" x14ac:dyDescent="0.3">
      <c r="A66">
        <v>25865</v>
      </c>
      <c r="B66" t="s">
        <v>112</v>
      </c>
      <c r="C66" t="s">
        <v>47</v>
      </c>
      <c r="D66" s="10">
        <v>80</v>
      </c>
      <c r="E66" s="1"/>
      <c r="F66" s="12"/>
      <c r="G66" s="11">
        <f t="shared" ref="G66:G97" si="2">D66*F66</f>
        <v>0</v>
      </c>
    </row>
    <row r="67" spans="1:7" x14ac:dyDescent="0.3">
      <c r="A67">
        <v>25866</v>
      </c>
      <c r="B67" t="s">
        <v>113</v>
      </c>
      <c r="C67" t="s">
        <v>47</v>
      </c>
      <c r="D67" s="10">
        <v>80</v>
      </c>
      <c r="E67" s="1"/>
      <c r="F67" s="12"/>
      <c r="G67" s="11">
        <f t="shared" si="2"/>
        <v>0</v>
      </c>
    </row>
    <row r="68" spans="1:7" x14ac:dyDescent="0.3">
      <c r="A68">
        <v>25867</v>
      </c>
      <c r="B68" t="s">
        <v>114</v>
      </c>
      <c r="C68" t="s">
        <v>47</v>
      </c>
      <c r="D68" s="10">
        <v>300</v>
      </c>
      <c r="E68" s="1"/>
      <c r="F68" s="12"/>
      <c r="G68" s="11">
        <f t="shared" si="2"/>
        <v>0</v>
      </c>
    </row>
    <row r="69" spans="1:7" x14ac:dyDescent="0.3">
      <c r="A69">
        <v>27086</v>
      </c>
      <c r="B69" t="s">
        <v>115</v>
      </c>
      <c r="C69" t="s">
        <v>47</v>
      </c>
      <c r="D69" s="10">
        <v>400</v>
      </c>
      <c r="E69" s="1"/>
      <c r="F69" s="12"/>
      <c r="G69" s="11">
        <f t="shared" si="2"/>
        <v>0</v>
      </c>
    </row>
    <row r="70" spans="1:7" x14ac:dyDescent="0.3">
      <c r="A70">
        <v>25868</v>
      </c>
      <c r="B70" t="s">
        <v>116</v>
      </c>
      <c r="C70" t="s">
        <v>47</v>
      </c>
      <c r="D70" s="10">
        <v>400</v>
      </c>
      <c r="E70" s="1"/>
      <c r="F70" s="12"/>
      <c r="G70" s="11">
        <f t="shared" si="2"/>
        <v>0</v>
      </c>
    </row>
    <row r="71" spans="1:7" x14ac:dyDescent="0.3">
      <c r="A71">
        <v>25869</v>
      </c>
      <c r="B71" t="s">
        <v>117</v>
      </c>
      <c r="C71" t="s">
        <v>47</v>
      </c>
      <c r="D71" s="10">
        <v>50</v>
      </c>
      <c r="E71" s="1"/>
      <c r="F71" s="12"/>
      <c r="G71" s="11">
        <f t="shared" si="2"/>
        <v>0</v>
      </c>
    </row>
    <row r="72" spans="1:7" x14ac:dyDescent="0.3">
      <c r="A72">
        <v>25870</v>
      </c>
      <c r="B72" t="s">
        <v>118</v>
      </c>
      <c r="C72" t="s">
        <v>47</v>
      </c>
      <c r="D72" s="10">
        <v>200</v>
      </c>
      <c r="E72" s="1"/>
      <c r="F72" s="12"/>
      <c r="G72" s="11">
        <f t="shared" si="2"/>
        <v>0</v>
      </c>
    </row>
    <row r="73" spans="1:7" x14ac:dyDescent="0.3">
      <c r="A73">
        <v>25871</v>
      </c>
      <c r="B73" t="s">
        <v>119</v>
      </c>
      <c r="C73" t="s">
        <v>47</v>
      </c>
      <c r="D73" s="10">
        <v>100</v>
      </c>
      <c r="E73" s="1"/>
      <c r="F73" s="12"/>
      <c r="G73" s="11">
        <f t="shared" si="2"/>
        <v>0</v>
      </c>
    </row>
    <row r="74" spans="1:7" x14ac:dyDescent="0.3">
      <c r="A74">
        <v>25872</v>
      </c>
      <c r="B74" t="s">
        <v>120</v>
      </c>
      <c r="C74" t="s">
        <v>41</v>
      </c>
      <c r="D74" s="10">
        <v>30</v>
      </c>
      <c r="E74" s="1"/>
      <c r="F74" s="12"/>
      <c r="G74" s="11">
        <f t="shared" si="2"/>
        <v>0</v>
      </c>
    </row>
    <row r="75" spans="1:7" x14ac:dyDescent="0.3">
      <c r="A75">
        <v>25873</v>
      </c>
      <c r="B75" t="s">
        <v>121</v>
      </c>
      <c r="C75" t="s">
        <v>41</v>
      </c>
      <c r="D75" s="10">
        <v>100</v>
      </c>
      <c r="E75" s="1"/>
      <c r="F75" s="12"/>
      <c r="G75" s="11">
        <f t="shared" si="2"/>
        <v>0</v>
      </c>
    </row>
    <row r="76" spans="1:7" x14ac:dyDescent="0.3">
      <c r="A76">
        <v>25874</v>
      </c>
      <c r="B76" t="s">
        <v>122</v>
      </c>
      <c r="C76" t="s">
        <v>47</v>
      </c>
      <c r="D76" s="10">
        <v>30</v>
      </c>
      <c r="E76" s="1"/>
      <c r="F76" s="12"/>
      <c r="G76" s="11">
        <f t="shared" si="2"/>
        <v>0</v>
      </c>
    </row>
    <row r="77" spans="1:7" x14ac:dyDescent="0.3">
      <c r="A77">
        <v>25875</v>
      </c>
      <c r="B77" t="s">
        <v>123</v>
      </c>
      <c r="C77" t="s">
        <v>41</v>
      </c>
      <c r="D77" s="10">
        <v>130</v>
      </c>
      <c r="E77" s="1"/>
      <c r="F77" s="12"/>
      <c r="G77" s="11">
        <f t="shared" si="2"/>
        <v>0</v>
      </c>
    </row>
    <row r="78" spans="1:7" x14ac:dyDescent="0.3">
      <c r="A78">
        <v>25876</v>
      </c>
      <c r="B78" t="s">
        <v>124</v>
      </c>
      <c r="C78" t="s">
        <v>43</v>
      </c>
      <c r="D78" s="10">
        <v>5000</v>
      </c>
      <c r="E78" s="1"/>
      <c r="F78" s="12"/>
      <c r="G78" s="11">
        <f t="shared" si="2"/>
        <v>0</v>
      </c>
    </row>
    <row r="79" spans="1:7" x14ac:dyDescent="0.3">
      <c r="A79">
        <v>25878</v>
      </c>
      <c r="B79" t="s">
        <v>125</v>
      </c>
      <c r="C79" t="s">
        <v>41</v>
      </c>
      <c r="D79" s="10">
        <v>300</v>
      </c>
      <c r="E79" s="1"/>
      <c r="F79" s="12"/>
      <c r="G79" s="11">
        <f t="shared" si="2"/>
        <v>0</v>
      </c>
    </row>
    <row r="80" spans="1:7" x14ac:dyDescent="0.3">
      <c r="A80">
        <v>25879</v>
      </c>
      <c r="B80" t="s">
        <v>126</v>
      </c>
      <c r="C80" t="s">
        <v>63</v>
      </c>
      <c r="D80" s="10">
        <v>50</v>
      </c>
      <c r="E80" s="1"/>
      <c r="F80" s="12"/>
      <c r="G80" s="11">
        <f t="shared" si="2"/>
        <v>0</v>
      </c>
    </row>
    <row r="81" spans="1:7" x14ac:dyDescent="0.3">
      <c r="A81">
        <v>25880</v>
      </c>
      <c r="B81" t="s">
        <v>127</v>
      </c>
      <c r="C81" t="s">
        <v>47</v>
      </c>
      <c r="D81" s="10">
        <v>1000</v>
      </c>
      <c r="E81" s="1"/>
      <c r="F81" s="12"/>
      <c r="G81" s="11">
        <f t="shared" si="2"/>
        <v>0</v>
      </c>
    </row>
    <row r="82" spans="1:7" x14ac:dyDescent="0.3">
      <c r="A82">
        <v>25881</v>
      </c>
      <c r="B82" t="s">
        <v>128</v>
      </c>
      <c r="C82" t="s">
        <v>129</v>
      </c>
      <c r="D82" s="10">
        <v>3000</v>
      </c>
      <c r="E82" s="1"/>
      <c r="F82" s="12"/>
      <c r="G82" s="11">
        <f t="shared" si="2"/>
        <v>0</v>
      </c>
    </row>
    <row r="83" spans="1:7" x14ac:dyDescent="0.3">
      <c r="A83">
        <v>25882</v>
      </c>
      <c r="B83" t="s">
        <v>130</v>
      </c>
      <c r="C83" t="s">
        <v>129</v>
      </c>
      <c r="D83" s="10">
        <v>250</v>
      </c>
      <c r="E83" s="1"/>
      <c r="F83" s="12"/>
      <c r="G83" s="11">
        <f t="shared" si="2"/>
        <v>0</v>
      </c>
    </row>
    <row r="84" spans="1:7" x14ac:dyDescent="0.3">
      <c r="A84">
        <v>25883</v>
      </c>
      <c r="B84" t="s">
        <v>131</v>
      </c>
      <c r="C84" t="s">
        <v>47</v>
      </c>
      <c r="D84" s="10">
        <v>50</v>
      </c>
      <c r="E84" s="1"/>
      <c r="F84" s="12"/>
      <c r="G84" s="11">
        <f t="shared" si="2"/>
        <v>0</v>
      </c>
    </row>
    <row r="85" spans="1:7" x14ac:dyDescent="0.3">
      <c r="A85">
        <v>25884</v>
      </c>
      <c r="B85" t="s">
        <v>132</v>
      </c>
      <c r="C85" t="s">
        <v>41</v>
      </c>
      <c r="D85" s="10">
        <v>100</v>
      </c>
      <c r="E85" s="1"/>
      <c r="F85" s="12"/>
      <c r="G85" s="11">
        <f t="shared" si="2"/>
        <v>0</v>
      </c>
    </row>
    <row r="86" spans="1:7" x14ac:dyDescent="0.3">
      <c r="A86">
        <v>25885</v>
      </c>
      <c r="B86" t="s">
        <v>133</v>
      </c>
      <c r="C86" t="s">
        <v>41</v>
      </c>
      <c r="D86" s="10">
        <v>200</v>
      </c>
      <c r="E86" s="1"/>
      <c r="F86" s="12"/>
      <c r="G86" s="11">
        <f t="shared" si="2"/>
        <v>0</v>
      </c>
    </row>
    <row r="87" spans="1:7" x14ac:dyDescent="0.3">
      <c r="A87">
        <v>25886</v>
      </c>
      <c r="B87" t="s">
        <v>134</v>
      </c>
      <c r="C87" t="s">
        <v>41</v>
      </c>
      <c r="D87" s="10">
        <v>250</v>
      </c>
      <c r="E87" s="1"/>
      <c r="F87" s="12"/>
      <c r="G87" s="11">
        <f t="shared" si="2"/>
        <v>0</v>
      </c>
    </row>
    <row r="88" spans="1:7" x14ac:dyDescent="0.3">
      <c r="A88">
        <v>25887</v>
      </c>
      <c r="B88" t="s">
        <v>135</v>
      </c>
      <c r="C88" t="s">
        <v>47</v>
      </c>
      <c r="D88" s="10">
        <v>50</v>
      </c>
      <c r="E88" s="1"/>
      <c r="F88" s="12"/>
      <c r="G88" s="11">
        <f t="shared" si="2"/>
        <v>0</v>
      </c>
    </row>
    <row r="89" spans="1:7" x14ac:dyDescent="0.3">
      <c r="A89">
        <v>25888</v>
      </c>
      <c r="B89" t="s">
        <v>136</v>
      </c>
      <c r="C89" t="s">
        <v>47</v>
      </c>
      <c r="D89" s="10">
        <v>50</v>
      </c>
      <c r="E89" s="1"/>
      <c r="F89" s="12"/>
      <c r="G89" s="11">
        <f t="shared" si="2"/>
        <v>0</v>
      </c>
    </row>
    <row r="90" spans="1:7" x14ac:dyDescent="0.3">
      <c r="A90">
        <v>25889</v>
      </c>
      <c r="B90" t="s">
        <v>137</v>
      </c>
      <c r="C90" t="s">
        <v>41</v>
      </c>
      <c r="D90" s="10">
        <v>800</v>
      </c>
      <c r="E90" s="1"/>
      <c r="F90" s="12"/>
      <c r="G90" s="11">
        <f t="shared" si="2"/>
        <v>0</v>
      </c>
    </row>
    <row r="91" spans="1:7" x14ac:dyDescent="0.3">
      <c r="A91">
        <v>25892</v>
      </c>
      <c r="B91" t="s">
        <v>138</v>
      </c>
      <c r="C91" t="s">
        <v>47</v>
      </c>
      <c r="D91" s="10">
        <v>150</v>
      </c>
      <c r="E91" s="1"/>
      <c r="F91" s="12"/>
      <c r="G91" s="11">
        <f t="shared" si="2"/>
        <v>0</v>
      </c>
    </row>
    <row r="92" spans="1:7" x14ac:dyDescent="0.3">
      <c r="A92">
        <v>25891</v>
      </c>
      <c r="B92" t="s">
        <v>139</v>
      </c>
      <c r="C92" t="s">
        <v>47</v>
      </c>
      <c r="D92" s="10">
        <v>500</v>
      </c>
      <c r="E92" s="1"/>
      <c r="F92" s="12"/>
      <c r="G92" s="11">
        <f t="shared" si="2"/>
        <v>0</v>
      </c>
    </row>
    <row r="93" spans="1:7" x14ac:dyDescent="0.3">
      <c r="A93">
        <v>27087</v>
      </c>
      <c r="B93" t="s">
        <v>140</v>
      </c>
      <c r="C93" t="s">
        <v>47</v>
      </c>
      <c r="D93" s="10">
        <v>500</v>
      </c>
      <c r="E93" s="1"/>
      <c r="F93" s="12"/>
      <c r="G93" s="11">
        <f t="shared" si="2"/>
        <v>0</v>
      </c>
    </row>
    <row r="94" spans="1:7" x14ac:dyDescent="0.3">
      <c r="A94">
        <v>25893</v>
      </c>
      <c r="B94" t="s">
        <v>141</v>
      </c>
      <c r="C94" t="s">
        <v>47</v>
      </c>
      <c r="D94" s="10">
        <v>500</v>
      </c>
      <c r="E94" s="1"/>
      <c r="F94" s="12"/>
      <c r="G94" s="11">
        <f t="shared" si="2"/>
        <v>0</v>
      </c>
    </row>
    <row r="95" spans="1:7" x14ac:dyDescent="0.3">
      <c r="A95">
        <v>25894</v>
      </c>
      <c r="B95" t="s">
        <v>142</v>
      </c>
      <c r="C95" t="s">
        <v>41</v>
      </c>
      <c r="D95" s="10">
        <v>200</v>
      </c>
      <c r="E95" s="1"/>
      <c r="F95" s="12"/>
      <c r="G95" s="11">
        <f t="shared" si="2"/>
        <v>0</v>
      </c>
    </row>
    <row r="96" spans="1:7" x14ac:dyDescent="0.3">
      <c r="A96">
        <v>25895</v>
      </c>
      <c r="B96" t="s">
        <v>143</v>
      </c>
      <c r="C96" t="s">
        <v>41</v>
      </c>
      <c r="D96" s="10">
        <v>300</v>
      </c>
      <c r="E96" s="1"/>
      <c r="F96" s="12"/>
      <c r="G96" s="11">
        <f t="shared" si="2"/>
        <v>0</v>
      </c>
    </row>
    <row r="97" spans="1:7" x14ac:dyDescent="0.3">
      <c r="A97">
        <v>25896</v>
      </c>
      <c r="B97" t="s">
        <v>144</v>
      </c>
      <c r="C97" t="s">
        <v>41</v>
      </c>
      <c r="D97" s="10">
        <v>150</v>
      </c>
      <c r="E97" s="1"/>
      <c r="F97" s="12"/>
      <c r="G97" s="11">
        <f t="shared" si="2"/>
        <v>0</v>
      </c>
    </row>
    <row r="98" spans="1:7" x14ac:dyDescent="0.3">
      <c r="A98">
        <v>25897</v>
      </c>
      <c r="B98" t="s">
        <v>145</v>
      </c>
      <c r="C98" t="s">
        <v>146</v>
      </c>
      <c r="D98" s="10">
        <v>100</v>
      </c>
      <c r="E98" s="1"/>
      <c r="F98" s="12"/>
      <c r="G98" s="11">
        <f t="shared" ref="G98:G129" si="3">D98*F98</f>
        <v>0</v>
      </c>
    </row>
    <row r="99" spans="1:7" x14ac:dyDescent="0.3">
      <c r="A99">
        <v>25898</v>
      </c>
      <c r="B99" t="s">
        <v>147</v>
      </c>
      <c r="C99" t="s">
        <v>41</v>
      </c>
      <c r="D99" s="10">
        <v>100</v>
      </c>
      <c r="E99" s="1"/>
      <c r="F99" s="12"/>
      <c r="G99" s="11">
        <f t="shared" si="3"/>
        <v>0</v>
      </c>
    </row>
    <row r="100" spans="1:7" x14ac:dyDescent="0.3">
      <c r="A100">
        <v>27088</v>
      </c>
      <c r="B100" t="s">
        <v>148</v>
      </c>
      <c r="C100" t="s">
        <v>146</v>
      </c>
      <c r="D100" s="10">
        <v>100</v>
      </c>
      <c r="E100" s="1"/>
      <c r="F100" s="12"/>
      <c r="G100" s="11">
        <f t="shared" si="3"/>
        <v>0</v>
      </c>
    </row>
    <row r="101" spans="1:7" x14ac:dyDescent="0.3">
      <c r="A101">
        <v>25900</v>
      </c>
      <c r="B101" t="s">
        <v>149</v>
      </c>
      <c r="C101" t="s">
        <v>43</v>
      </c>
      <c r="D101" s="10">
        <v>80</v>
      </c>
      <c r="E101" s="1"/>
      <c r="F101" s="12"/>
      <c r="G101" s="11">
        <f t="shared" si="3"/>
        <v>0</v>
      </c>
    </row>
    <row r="102" spans="1:7" x14ac:dyDescent="0.3">
      <c r="A102">
        <v>25901</v>
      </c>
      <c r="B102" t="s">
        <v>150</v>
      </c>
      <c r="C102" t="s">
        <v>41</v>
      </c>
      <c r="D102" s="10">
        <v>700</v>
      </c>
      <c r="E102" s="1"/>
      <c r="F102" s="12"/>
      <c r="G102" s="11">
        <f t="shared" si="3"/>
        <v>0</v>
      </c>
    </row>
    <row r="103" spans="1:7" x14ac:dyDescent="0.3">
      <c r="A103">
        <v>25902</v>
      </c>
      <c r="B103" t="s">
        <v>151</v>
      </c>
      <c r="C103" t="s">
        <v>41</v>
      </c>
      <c r="D103" s="10">
        <v>100</v>
      </c>
      <c r="E103" s="1"/>
      <c r="F103" s="12"/>
      <c r="G103" s="11">
        <f t="shared" si="3"/>
        <v>0</v>
      </c>
    </row>
    <row r="104" spans="1:7" x14ac:dyDescent="0.3">
      <c r="A104">
        <v>25903</v>
      </c>
      <c r="B104" t="s">
        <v>152</v>
      </c>
      <c r="C104" t="s">
        <v>47</v>
      </c>
      <c r="D104" s="10">
        <v>100</v>
      </c>
      <c r="E104" s="1"/>
      <c r="F104" s="12"/>
      <c r="G104" s="11">
        <f t="shared" si="3"/>
        <v>0</v>
      </c>
    </row>
    <row r="105" spans="1:7" x14ac:dyDescent="0.3">
      <c r="A105">
        <v>25904</v>
      </c>
      <c r="B105" t="s">
        <v>153</v>
      </c>
      <c r="C105" t="s">
        <v>104</v>
      </c>
      <c r="D105" s="10">
        <v>250</v>
      </c>
      <c r="E105" s="1"/>
      <c r="F105" s="12"/>
      <c r="G105" s="11">
        <f t="shared" si="3"/>
        <v>0</v>
      </c>
    </row>
    <row r="106" spans="1:7" x14ac:dyDescent="0.3">
      <c r="A106">
        <v>25905</v>
      </c>
      <c r="B106" t="s">
        <v>154</v>
      </c>
      <c r="C106" t="s">
        <v>47</v>
      </c>
      <c r="D106" s="10">
        <v>80</v>
      </c>
      <c r="E106" s="1"/>
      <c r="F106" s="12"/>
      <c r="G106" s="11">
        <f t="shared" si="3"/>
        <v>0</v>
      </c>
    </row>
    <row r="107" spans="1:7" x14ac:dyDescent="0.3">
      <c r="A107">
        <v>25906</v>
      </c>
      <c r="B107" t="s">
        <v>155</v>
      </c>
      <c r="C107" t="s">
        <v>63</v>
      </c>
      <c r="D107" s="10">
        <v>600</v>
      </c>
      <c r="E107" s="1"/>
      <c r="F107" s="12"/>
      <c r="G107" s="11">
        <f t="shared" si="3"/>
        <v>0</v>
      </c>
    </row>
    <row r="108" spans="1:7" x14ac:dyDescent="0.3">
      <c r="A108">
        <v>25907</v>
      </c>
      <c r="B108" t="s">
        <v>156</v>
      </c>
      <c r="C108" t="s">
        <v>47</v>
      </c>
      <c r="D108" s="10">
        <v>200</v>
      </c>
      <c r="E108" s="1"/>
      <c r="F108" s="12"/>
      <c r="G108" s="11">
        <f t="shared" si="3"/>
        <v>0</v>
      </c>
    </row>
    <row r="109" spans="1:7" x14ac:dyDescent="0.3">
      <c r="A109">
        <v>25908</v>
      </c>
      <c r="B109" t="s">
        <v>157</v>
      </c>
      <c r="C109" t="s">
        <v>158</v>
      </c>
      <c r="D109" s="10">
        <v>700</v>
      </c>
      <c r="E109" s="1"/>
      <c r="F109" s="12"/>
      <c r="G109" s="11">
        <f t="shared" si="3"/>
        <v>0</v>
      </c>
    </row>
    <row r="110" spans="1:7" x14ac:dyDescent="0.3">
      <c r="A110">
        <v>25909</v>
      </c>
      <c r="B110" t="s">
        <v>159</v>
      </c>
      <c r="C110" t="s">
        <v>47</v>
      </c>
      <c r="D110" s="10">
        <v>100</v>
      </c>
      <c r="E110" s="1"/>
      <c r="F110" s="12"/>
      <c r="G110" s="11">
        <f t="shared" si="3"/>
        <v>0</v>
      </c>
    </row>
    <row r="111" spans="1:7" x14ac:dyDescent="0.3">
      <c r="A111">
        <v>25910</v>
      </c>
      <c r="B111" t="s">
        <v>160</v>
      </c>
      <c r="C111" t="s">
        <v>47</v>
      </c>
      <c r="D111" s="10">
        <v>1000</v>
      </c>
      <c r="E111" s="1"/>
      <c r="F111" s="12"/>
      <c r="G111" s="11">
        <f t="shared" si="3"/>
        <v>0</v>
      </c>
    </row>
    <row r="112" spans="1:7" x14ac:dyDescent="0.3">
      <c r="A112">
        <v>25911</v>
      </c>
      <c r="B112" t="s">
        <v>161</v>
      </c>
      <c r="C112" t="s">
        <v>43</v>
      </c>
      <c r="D112" s="10">
        <v>6000</v>
      </c>
      <c r="E112" s="1"/>
      <c r="F112" s="12"/>
      <c r="G112" s="11">
        <f t="shared" si="3"/>
        <v>0</v>
      </c>
    </row>
    <row r="113" spans="1:7" x14ac:dyDescent="0.3">
      <c r="A113">
        <v>25912</v>
      </c>
      <c r="B113" t="s">
        <v>162</v>
      </c>
      <c r="C113" t="s">
        <v>43</v>
      </c>
      <c r="D113" s="10">
        <v>6000</v>
      </c>
      <c r="E113" s="1"/>
      <c r="F113" s="12"/>
      <c r="G113" s="11">
        <f t="shared" si="3"/>
        <v>0</v>
      </c>
    </row>
    <row r="114" spans="1:7" x14ac:dyDescent="0.3">
      <c r="A114">
        <v>25913</v>
      </c>
      <c r="B114" t="s">
        <v>163</v>
      </c>
      <c r="C114" t="s">
        <v>41</v>
      </c>
      <c r="D114" s="10">
        <v>700</v>
      </c>
      <c r="E114" s="1"/>
      <c r="F114" s="12"/>
      <c r="G114" s="11">
        <f t="shared" si="3"/>
        <v>0</v>
      </c>
    </row>
    <row r="115" spans="1:7" x14ac:dyDescent="0.3">
      <c r="A115">
        <v>25914</v>
      </c>
      <c r="B115" t="s">
        <v>164</v>
      </c>
      <c r="C115" t="s">
        <v>41</v>
      </c>
      <c r="D115" s="10">
        <v>150</v>
      </c>
      <c r="E115" s="1"/>
      <c r="F115" s="12"/>
      <c r="G115" s="11">
        <f t="shared" si="3"/>
        <v>0</v>
      </c>
    </row>
    <row r="116" spans="1:7" x14ac:dyDescent="0.3">
      <c r="A116">
        <v>25915</v>
      </c>
      <c r="B116" t="s">
        <v>165</v>
      </c>
      <c r="C116" t="s">
        <v>41</v>
      </c>
      <c r="D116" s="10">
        <v>80</v>
      </c>
      <c r="E116" s="1"/>
      <c r="F116" s="12"/>
      <c r="G116" s="11">
        <f t="shared" si="3"/>
        <v>0</v>
      </c>
    </row>
    <row r="117" spans="1:7" x14ac:dyDescent="0.3">
      <c r="A117">
        <v>25916</v>
      </c>
      <c r="B117" t="s">
        <v>166</v>
      </c>
      <c r="C117" t="s">
        <v>41</v>
      </c>
      <c r="D117" s="10">
        <v>700</v>
      </c>
      <c r="E117" s="1"/>
      <c r="F117" s="12"/>
      <c r="G117" s="11">
        <f t="shared" si="3"/>
        <v>0</v>
      </c>
    </row>
    <row r="118" spans="1:7" x14ac:dyDescent="0.3">
      <c r="A118">
        <v>25917</v>
      </c>
      <c r="B118" t="s">
        <v>167</v>
      </c>
      <c r="C118" t="s">
        <v>41</v>
      </c>
      <c r="D118" s="10">
        <v>80</v>
      </c>
      <c r="E118" s="1"/>
      <c r="F118" s="12"/>
      <c r="G118" s="11">
        <f t="shared" si="3"/>
        <v>0</v>
      </c>
    </row>
    <row r="119" spans="1:7" x14ac:dyDescent="0.3">
      <c r="A119">
        <v>25918</v>
      </c>
      <c r="B119" t="s">
        <v>168</v>
      </c>
      <c r="C119" t="s">
        <v>47</v>
      </c>
      <c r="D119" s="10">
        <v>180</v>
      </c>
      <c r="E119" s="1"/>
      <c r="F119" s="12"/>
      <c r="G119" s="11">
        <f t="shared" si="3"/>
        <v>0</v>
      </c>
    </row>
    <row r="120" spans="1:7" x14ac:dyDescent="0.3">
      <c r="A120">
        <v>25919</v>
      </c>
      <c r="B120" t="s">
        <v>169</v>
      </c>
      <c r="C120" t="s">
        <v>47</v>
      </c>
      <c r="D120" s="10">
        <v>400</v>
      </c>
      <c r="E120" s="1"/>
      <c r="F120" s="12"/>
      <c r="G120" s="11">
        <f t="shared" si="3"/>
        <v>0</v>
      </c>
    </row>
    <row r="121" spans="1:7" x14ac:dyDescent="0.3">
      <c r="A121">
        <v>25920</v>
      </c>
      <c r="B121" t="s">
        <v>170</v>
      </c>
      <c r="C121" t="s">
        <v>47</v>
      </c>
      <c r="D121" s="10">
        <v>50</v>
      </c>
      <c r="E121" s="1"/>
      <c r="F121" s="12"/>
      <c r="G121" s="11">
        <f t="shared" si="3"/>
        <v>0</v>
      </c>
    </row>
    <row r="122" spans="1:7" x14ac:dyDescent="0.3">
      <c r="A122">
        <v>25921</v>
      </c>
      <c r="B122" t="s">
        <v>171</v>
      </c>
      <c r="C122" t="s">
        <v>47</v>
      </c>
      <c r="D122" s="10">
        <v>50</v>
      </c>
      <c r="E122" s="1"/>
      <c r="F122" s="12"/>
      <c r="G122" s="11">
        <f t="shared" si="3"/>
        <v>0</v>
      </c>
    </row>
    <row r="123" spans="1:7" x14ac:dyDescent="0.3">
      <c r="A123">
        <v>25922</v>
      </c>
      <c r="B123" t="s">
        <v>172</v>
      </c>
      <c r="C123" t="s">
        <v>41</v>
      </c>
      <c r="D123" s="10">
        <v>300</v>
      </c>
      <c r="E123" s="1"/>
      <c r="F123" s="12"/>
      <c r="G123" s="11">
        <f t="shared" si="3"/>
        <v>0</v>
      </c>
    </row>
    <row r="124" spans="1:7" x14ac:dyDescent="0.3">
      <c r="A124">
        <v>25923</v>
      </c>
      <c r="B124" t="s">
        <v>173</v>
      </c>
      <c r="C124" t="s">
        <v>41</v>
      </c>
      <c r="D124" s="10">
        <v>150</v>
      </c>
      <c r="E124" s="1"/>
      <c r="F124" s="12"/>
      <c r="G124" s="11">
        <f t="shared" si="3"/>
        <v>0</v>
      </c>
    </row>
    <row r="125" spans="1:7" x14ac:dyDescent="0.3">
      <c r="A125">
        <v>25924</v>
      </c>
      <c r="B125" t="s">
        <v>174</v>
      </c>
      <c r="C125" t="s">
        <v>41</v>
      </c>
      <c r="D125" s="10">
        <v>150</v>
      </c>
      <c r="E125" s="1"/>
      <c r="F125" s="12"/>
      <c r="G125" s="11">
        <f t="shared" si="3"/>
        <v>0</v>
      </c>
    </row>
    <row r="126" spans="1:7" x14ac:dyDescent="0.3">
      <c r="A126">
        <v>25925</v>
      </c>
      <c r="B126" t="s">
        <v>175</v>
      </c>
      <c r="C126" t="s">
        <v>146</v>
      </c>
      <c r="D126" s="10">
        <v>100</v>
      </c>
      <c r="E126" s="1"/>
      <c r="F126" s="12"/>
      <c r="G126" s="11">
        <f t="shared" si="3"/>
        <v>0</v>
      </c>
    </row>
    <row r="127" spans="1:7" x14ac:dyDescent="0.3">
      <c r="A127">
        <v>25926</v>
      </c>
      <c r="B127" t="s">
        <v>176</v>
      </c>
      <c r="C127" t="s">
        <v>47</v>
      </c>
      <c r="D127" s="10">
        <v>600</v>
      </c>
      <c r="E127" s="1"/>
      <c r="F127" s="12"/>
      <c r="G127" s="11">
        <f t="shared" si="3"/>
        <v>0</v>
      </c>
    </row>
    <row r="128" spans="1:7" x14ac:dyDescent="0.3">
      <c r="A128">
        <v>25927</v>
      </c>
      <c r="B128" t="s">
        <v>177</v>
      </c>
      <c r="C128" t="s">
        <v>47</v>
      </c>
      <c r="D128" s="10">
        <v>150</v>
      </c>
      <c r="E128" s="1"/>
      <c r="F128" s="12"/>
      <c r="G128" s="11">
        <f t="shared" si="3"/>
        <v>0</v>
      </c>
    </row>
    <row r="129" spans="1:7" x14ac:dyDescent="0.3">
      <c r="A129">
        <v>25928</v>
      </c>
      <c r="B129" t="s">
        <v>178</v>
      </c>
      <c r="C129" t="s">
        <v>59</v>
      </c>
      <c r="D129" s="10">
        <v>250</v>
      </c>
      <c r="E129" s="1"/>
      <c r="F129" s="12"/>
      <c r="G129" s="11">
        <f t="shared" si="3"/>
        <v>0</v>
      </c>
    </row>
    <row r="130" spans="1:7" x14ac:dyDescent="0.3">
      <c r="A130">
        <v>25929</v>
      </c>
      <c r="B130" t="s">
        <v>179</v>
      </c>
      <c r="C130" t="s">
        <v>129</v>
      </c>
      <c r="D130" s="10">
        <v>150</v>
      </c>
      <c r="E130" s="1"/>
      <c r="F130" s="12"/>
      <c r="G130" s="11">
        <f t="shared" ref="G130:G140" si="4">D130*F130</f>
        <v>0</v>
      </c>
    </row>
    <row r="131" spans="1:7" x14ac:dyDescent="0.3">
      <c r="A131">
        <v>25930</v>
      </c>
      <c r="B131" t="s">
        <v>180</v>
      </c>
      <c r="C131" t="s">
        <v>129</v>
      </c>
      <c r="D131" s="10">
        <v>150</v>
      </c>
      <c r="E131" s="1"/>
      <c r="F131" s="12"/>
      <c r="G131" s="11">
        <f t="shared" si="4"/>
        <v>0</v>
      </c>
    </row>
    <row r="132" spans="1:7" x14ac:dyDescent="0.3">
      <c r="A132">
        <v>25931</v>
      </c>
      <c r="B132" t="s">
        <v>181</v>
      </c>
      <c r="C132" t="s">
        <v>129</v>
      </c>
      <c r="D132" s="10">
        <v>150</v>
      </c>
      <c r="E132" s="1"/>
      <c r="F132" s="12"/>
      <c r="G132" s="11">
        <f t="shared" si="4"/>
        <v>0</v>
      </c>
    </row>
    <row r="133" spans="1:7" x14ac:dyDescent="0.3">
      <c r="A133">
        <v>25932</v>
      </c>
      <c r="B133" t="s">
        <v>182</v>
      </c>
      <c r="C133" t="s">
        <v>129</v>
      </c>
      <c r="D133" s="10">
        <v>150</v>
      </c>
      <c r="E133" s="1"/>
      <c r="F133" s="12"/>
      <c r="G133" s="11">
        <f t="shared" si="4"/>
        <v>0</v>
      </c>
    </row>
    <row r="134" spans="1:7" x14ac:dyDescent="0.3">
      <c r="A134">
        <v>25933</v>
      </c>
      <c r="B134" t="s">
        <v>183</v>
      </c>
      <c r="C134" t="s">
        <v>129</v>
      </c>
      <c r="D134" s="10">
        <v>50</v>
      </c>
      <c r="E134" s="1"/>
      <c r="F134" s="12"/>
      <c r="G134" s="11">
        <f t="shared" si="4"/>
        <v>0</v>
      </c>
    </row>
    <row r="135" spans="1:7" x14ac:dyDescent="0.3">
      <c r="A135">
        <v>25934</v>
      </c>
      <c r="B135" t="s">
        <v>184</v>
      </c>
      <c r="C135" t="s">
        <v>47</v>
      </c>
      <c r="D135" s="10">
        <v>50</v>
      </c>
      <c r="E135" s="1"/>
      <c r="F135" s="12"/>
      <c r="G135" s="11">
        <f t="shared" si="4"/>
        <v>0</v>
      </c>
    </row>
    <row r="136" spans="1:7" x14ac:dyDescent="0.3">
      <c r="A136">
        <v>25935</v>
      </c>
      <c r="B136" t="s">
        <v>185</v>
      </c>
      <c r="C136" t="s">
        <v>41</v>
      </c>
      <c r="D136" s="10">
        <v>200</v>
      </c>
      <c r="E136" s="1"/>
      <c r="F136" s="12"/>
      <c r="G136" s="11">
        <f t="shared" si="4"/>
        <v>0</v>
      </c>
    </row>
    <row r="137" spans="1:7" x14ac:dyDescent="0.3">
      <c r="A137">
        <v>25936</v>
      </c>
      <c r="B137" t="s">
        <v>186</v>
      </c>
      <c r="C137" t="s">
        <v>47</v>
      </c>
      <c r="D137" s="10">
        <v>50</v>
      </c>
      <c r="E137" s="1"/>
      <c r="F137" s="12"/>
      <c r="G137" s="11">
        <f t="shared" si="4"/>
        <v>0</v>
      </c>
    </row>
    <row r="138" spans="1:7" x14ac:dyDescent="0.3">
      <c r="A138">
        <v>25937</v>
      </c>
      <c r="B138" t="s">
        <v>187</v>
      </c>
      <c r="C138" t="s">
        <v>41</v>
      </c>
      <c r="D138" s="10">
        <v>100</v>
      </c>
      <c r="E138" s="1"/>
      <c r="F138" s="12"/>
      <c r="G138" s="11">
        <f t="shared" si="4"/>
        <v>0</v>
      </c>
    </row>
    <row r="139" spans="1:7" x14ac:dyDescent="0.3">
      <c r="A139">
        <v>25938</v>
      </c>
      <c r="B139" t="s">
        <v>188</v>
      </c>
      <c r="C139" t="s">
        <v>43</v>
      </c>
      <c r="D139" s="10">
        <v>50</v>
      </c>
      <c r="E139" s="1"/>
      <c r="F139" s="12"/>
      <c r="G139" s="11">
        <f t="shared" si="4"/>
        <v>0</v>
      </c>
    </row>
    <row r="140" spans="1:7" x14ac:dyDescent="0.3">
      <c r="A140">
        <v>25939</v>
      </c>
      <c r="B140" t="s">
        <v>189</v>
      </c>
      <c r="C140" t="s">
        <v>43</v>
      </c>
      <c r="D140" s="10">
        <v>50</v>
      </c>
      <c r="E140" s="1"/>
      <c r="F140" s="12"/>
      <c r="G140" s="11">
        <f t="shared" si="4"/>
        <v>0</v>
      </c>
    </row>
  </sheetData>
  <sheetProtection password="EDFB" sheet="1" objects="1" scenarios="1"/>
  <pageMargins left="0.511811024" right="0.511811024" top="0.78740157499999996" bottom="0.78740157499999996" header="0.31496062000000002" footer="0.3149606200000000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4.4" x14ac:dyDescent="0.3"/>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4</vt:i4>
      </vt:variant>
    </vt:vector>
  </HeadingPairs>
  <TitlesOfParts>
    <vt:vector size="4" baseType="lpstr">
      <vt:lpstr>DADOS EMPRESA</vt:lpstr>
      <vt:lpstr>DADOS PROCESSO</vt:lpstr>
      <vt:lpstr>PROPOSTAS</vt:lpstr>
      <vt:lpstr>Plan3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T&amp;A Empreendimentos</dc:creator>
  <cp:lastModifiedBy>Dell 04</cp:lastModifiedBy>
  <dcterms:created xsi:type="dcterms:W3CDTF">2023-10-27T17:59:04Z</dcterms:created>
  <dcterms:modified xsi:type="dcterms:W3CDTF">2023-10-30T13:09:59Z</dcterms:modified>
</cp:coreProperties>
</file>