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Worksheet" sheetId="1" r:id="rId4"/>
  </sheets>
  <definedNames/>
  <calcPr calcId="124519" calcMode="auto" fullCalcOnLoad="1"/>
</workbook>
</file>

<file path=xl/sharedStrings.xml><?xml version="1.0" encoding="utf-8"?>
<sst xmlns="http://schemas.openxmlformats.org/spreadsheetml/2006/main" uniqueCount="84">
  <si>
    <t>CNPJ</t>
  </si>
  <si>
    <t>RAZÃO SOCIAL</t>
  </si>
  <si>
    <t>ENDEREÇO DA EMPRESA</t>
  </si>
  <si>
    <t>LOGRADOURO</t>
  </si>
  <si>
    <t>Nº</t>
  </si>
  <si>
    <t>COMPLEMENTO</t>
  </si>
  <si>
    <t>CEP</t>
  </si>
  <si>
    <t>BAIRRO</t>
  </si>
  <si>
    <t>TELEFONE</t>
  </si>
  <si>
    <t>CIDADE</t>
  </si>
  <si>
    <t>UF</t>
  </si>
  <si>
    <t>EMAIL</t>
  </si>
  <si>
    <t>DOCUMENTAÇÃO DA EMPRESA</t>
  </si>
  <si>
    <t>INSCRIÇÃO ESTADUAL</t>
  </si>
  <si>
    <t>INSCRIÇÃO MUNICIPAL</t>
  </si>
  <si>
    <t>OBJETO SOCIAL</t>
  </si>
  <si>
    <t>QUADRO SOCIETÁRIO</t>
  </si>
  <si>
    <t>REPRESENTANTE SOCIAL</t>
  </si>
  <si>
    <t>CPF</t>
  </si>
  <si>
    <t>OUTRO SÓCIO</t>
  </si>
  <si>
    <t>DADOS DO PROCESSO</t>
  </si>
  <si>
    <t>Nº DO PROCESSO</t>
  </si>
  <si>
    <t>00031/2026</t>
  </si>
  <si>
    <t>DATA DE ABERTURA</t>
  </si>
  <si>
    <t>29/04/2026</t>
  </si>
  <si>
    <t>Nº DO EDITAL</t>
  </si>
  <si>
    <t>009/2026</t>
  </si>
  <si>
    <t>MODALIDADE</t>
  </si>
  <si>
    <t>PREGÃO PRESENCIAL</t>
  </si>
  <si>
    <t>JULGAMENTO</t>
  </si>
  <si>
    <t>MENOR PREÇO POR ITEM</t>
  </si>
  <si>
    <t>REGISTRO DE PREÇO</t>
  </si>
  <si>
    <t>SISTEMA DE REGISTRO DE PREÇOS</t>
  </si>
  <si>
    <t>VALIDADE PROPOSTA</t>
  </si>
  <si>
    <t>OBJETO</t>
  </si>
  <si>
    <t>REGISTRO DE PREÇO PARA FUTURA E EVENTUAL CONTRATAÇÃO DE INTERESSADO PARA LOCAÇÃO DE INFRAESTRUTURA PARA EVENTOS NO MUNICÍPIO</t>
  </si>
  <si>
    <t>IDENTIFICADOR</t>
  </si>
  <si>
    <t>PROPOSTAS</t>
  </si>
  <si>
    <t>CÓDIGO</t>
  </si>
  <si>
    <t>ESPECIFICAÇÃO</t>
  </si>
  <si>
    <t>UNIDADE</t>
  </si>
  <si>
    <t>QUANTIDADE</t>
  </si>
  <si>
    <t>MARCA</t>
  </si>
  <si>
    <t>VALOR UNITÁRIO</t>
  </si>
  <si>
    <t>VALOR TOTAL</t>
  </si>
  <si>
    <t>BANHEIRO QUÍMICO. FEMININO / MASCULINO, EM POLIPROPILENO, PORTÁTIL, COM MONTAGEM, MANUTENÇÃO E LIMPEZA DIÁRIA, DIMENSÕES PADRÃO, COMPOSTO DE PORTA DEJETOS, PORTA PAPEL HIGIÊNICO E TODOS OS EQUIPAMENTOS E ACESSÓRIOS DE SEGURANÇA), FECHAMENTO COM IDENTIFICAÇÃO DE OCUPADO. EM PERFEITO ESTADO DE CONSERVAÇÃO E FUNCIONAMENTO COM LIPEZA DIÁRIA.</t>
  </si>
  <si>
    <t>DIÁRIA</t>
  </si>
  <si>
    <t>CABINE SANITÁRIA - TRAILER DE 6 CABINES INDIVIDUAIS. - VASOS COM ACIONAMENTO DE DESCARGA NO PEDAL. DISPENSER DE PAPEL TOALHA E LIXEIRA EM CADA CABINE. - DO LADO DE FORA: 2 PIAS, COM ESPELHOS, DISPENSER DE PAPEL TOALHA E SABONETE LÍQUIDO E LIXEIRA. - TODO REVESTIDO EM ACM - ESCADAS INDIVIDUAIS PARA CADA CABINE. - PISO EM ALUMÍNIO. - AR CONDICIONADO EM CADA CABINE. - CAIXA DE DESEJOS DE 450 LITROS PARA EVENTOS SEM ÁREA DE ESGOTO.</t>
  </si>
  <si>
    <t>CAMARIM CAMINHÃO: BAÚ, MEDINDO 11.50 M POR 2.50 M, 1.20 M DO CHÃO CONTENDO DOIS CAMARINS E COM ILUMINAÇÃO ADEQUADA, CONTENDO NO MÍNIMO 2 GELADEIRAS, 2 SOFÁS, 2 ARES CONDICIONADOS, WI-FI, MESAS E CADEIRAS, 2 ESPELHOS, TV, BANHEIRO, VESTIÁRIO, CAFETEIRA, MÁQUINA DE GELO, MICRO-ONDAS. 2 SANDUICHEIRAS, CAFETEIRA, AIRFRYER, LIXEIRAS, PRODUTO LIMPEZA.</t>
  </si>
  <si>
    <t> DIARIA</t>
  </si>
  <si>
    <t>CAMARIM MEDINDO 04 DE FRENTE POR 04 DE PROFUNDIDADE, 03 DE ALTURA COM PISO, ESTRUTURA EM AÇO GALVANIZADO, COM CALHA NOS 04 CANTOS, CALHA TRELIÇADA, MÃO FRANCESA EM AÇO GALVANIZADO, ESTRUTURA DE SUSTENTAÇÃO DA LONA (SOMBRINHA OU ARANHA)EM ALUMÍNIO INDUSTRIAL OU AÇO GALVANIZADO, LONA VINILICA BRANCA, MODELO CHAPÉU DE BRUXA, NÃO TRANSPARENTE A LUZ SOLAR, ANTICHAMA, COM 04 MÃOS FRANCESAS EM AÇO GALVANIZADO, LONA TENSIONADA COM FITA HERMAN, FECHADO EM OCTANORM.COM PISO EM COMPENSADO NAVAL, 1 PORTAS E MOBILIADO COM FRIGOBAR, AR CONDICIONADO, JOGO DE SOFÁS, MESAS,CADEIRAS E ESPELHO DE CORPO INTEIRO.</t>
  </si>
  <si>
    <t>SERVIÇO</t>
  </si>
  <si>
    <t>CANHÃO DE ESPUMA MEDINDO UM METRO DE CUMPRIMENTO FEITO EM CHAPA GALVANIZADA EM PINTURA EPOX, ACOMPANHADO DE TAMBOR DE 200LITROS E BOMBA D´ÁGUA E TODOS OS MATERIAIS NECESSÁRIOS PRA PRODUÇÃO DE ESPUMA ATÓXICA</t>
  </si>
  <si>
    <t>ESTRUTURA BACK DROPEM ALUMÍNIO Q30, MEDINDO 3X3M</t>
  </si>
  <si>
    <t>FECHAMENTO TIPO PALLET: NAS DIMENSÕES 01 M DE LARGURA X 02 M DE ALTURA EM MADEIRA.</t>
  </si>
  <si>
    <t xml:space="preserve">FREEZER HORIZONTAL: TIPO BALCÃO, CAPACIDADE DE 550 LITROS (VARIAÇÃO ACEITÁVEL +/- 10%), 110 VOLTS. </t>
  </si>
  <si>
    <t>DIARIA</t>
  </si>
  <si>
    <t>GERADOR DE 180 KVA, ENCABINADO, SILENCIADO, TRIFÁSICO 220V E110VCOM REGULADOR DE VELOCIDADE ELETRÔNICA, QUADRO OPERACIONAL COM MARCADORES DE COMBUSTIVEL E TEMPERATURA, VOLTAGEM, AMPERAGEM, FREQUÊNCIA POR FASE; COM AUTONOMIA DE COMBUSTÍVEL PARA USO DIÁRIO DE ATÉ 24:00 H, SENDO O TRANSPORTE, MONTAGEM, OPERADOR POR CONTA DO CONTRATADO,24:00HS A DISPOSIÇÃO DO CONTRATANTE.</t>
  </si>
  <si>
    <t>GERADOR DE 50 KVA, TRIFÁSICO, 220 / 127V REFRIGERADO A ÁGUA POR TERMO SIFÃO, PARTIDA ELÉTRICA E MANIVELA, TRIFÁSICO, ALTERNADOR AUTO REGULADO TIPO COMPOUND (COM ESCOVA), ACOPLAMENTO INDIRETO POR POLIAS E CORREIAS, COM AUTONOMIA DE COMBUSTÍVEL PARA USO DIÁRIO DE ATÉ 12:00 H, SENDO O TRANSPORTE, MONTAGEM E OPERADOR POR CONTA DO CONTRATADO,12:00HS A DISPOSIÇÃO DO CONTRATANTE.</t>
  </si>
  <si>
    <t>GRADIL: COM ESTRUTURA EM BARRAS REDONDAS, MEDINDO 2,00M DE COMPRIMENTO X 1,30M DE ALTURA PINTADAS EM COR ALUMINIO NÃO PODENDO ESTAR SUJAS EM ENFERRUJADAS.</t>
  </si>
  <si>
    <t> UNIDADE</t>
  </si>
  <si>
    <t xml:space="preserve">LOCAÇÃO DE CADEIRA PLÁSTICA REFORÇADA, COR BRANCA, ESPECIFICAÇÕES: CADEIRA SEM BRAÇO E CAPACIDADE PARA ATÉ 140KG, </t>
  </si>
  <si>
    <t>LOCAÇÃO DE JOGO DE MESAS: PLÁSTICA, COM 4 CADEIRAS PLÁSTICA CAPACIDADE DE 150 QUILOS EM COR BRANCA EM PERFEITO ESTADO DE CONSERVAÇÃO.</t>
  </si>
  <si>
    <t>UNIDADA</t>
  </si>
  <si>
    <t>LOCAÇÃO DE MESA PLÁSTICA REFORÇADA NA COR BRANCA. MESA PLÁSTICA REDONDA OU QUADRADA NA COR BRANCA, MEDINDO NO MINIMO 70 X 70 CM, EMPILHÁVEL.</t>
  </si>
  <si>
    <t>PAINEL DE LED – PAINEL P3.9, 4X3M OUTDOOR CURVO ALTA DEFINIÇÃO, FULLHD, QUANDO INSTALADAS DEVERÃO ESTAR MAPEADAS E CONFIGURADAS, COM PROCESSADORA TANTO QUANDO NECESSÁRIO, APARELHO PARA REPRODUÇÃO DE MÍDIAS, CABEAMENTO E TÉCNICO RESPONSÁVEL. INCLUSO MONTAGEM E DESMONTAGEM.</t>
  </si>
  <si>
    <t>PALCO, NAS DIMENSÕES 14X10 ARQUEADO, EM FERRO TUBULAR  AÇO CARBONO 14 NAS DIMENSÕES 14M DE LARGURA X 10M DE PROFUNDIDADE E 06 DE ALTURA A PARTIR DO PISO DO PALCO, LONA  BRANCA ANTICHAMA, ACOMPANHADO DE TORRE PA FLY EM Q30 LINHA PESADA, PISO DE PALCO MEDINDO 14X10 EM COMPENSADO NAVAL, ESPESSURA 20MM, BAGUETADO NOS 4 CANTOS EM AÇO GALVANIZADO. PÉS ESTRUTURAIS EM PLATAFORMAS TELESCÓPICAS EM AÇO GALVANIZADO COM REGULAGEM DE ALTURA DE 1,00 A 2,00M DE ALTURA, TODO EM PARAFUSOS EM AÇO GALVANIZADO, BARROTES DE SUSTENTAÇÃO TRANSVERSAIS E LATERAIS TRELIÇADOS DUPLOS EM AÇO GALVANIZADO. GUARDA CORPO NAS LATERAIS E NO FUNDO COM ESPAÇAMENTO DE 10CM EM GRADE DE 1,50M DE ALTURA, CONFORME NORMAS DO CORPO DE BOMBEIROS, EM ALUMÍNIO INDUSTRIAL, UMA ESCADAS DE 1,50M DE LARGURA, COM DEGRAUS DE 30CM DE LARGURA, GUARDA CORPO COM ESPAÇAMENTO DE 10 CM DAS GRADES, EM AÇO GALVANIZADO, CONFORME NORMAS DO CORPO DE BOMBEIROS, EM ALTURA COMPATÍVE LCOM O PALCO.</t>
  </si>
  <si>
    <t>PALCO, NAS DIMENSÕES 6X4, 02 ÁGUAS EM ALUMÍNIO Q30 LINHA PESADA, LONA BRANCA ANTICHAMA, ACOMPANHADO DE TORRE DE PA FLY EM Q30 LINHA PESADA, PISO DE PALCO MEDINDO 6X4 EM PRATICÁVEL DE ALUMÍNIO 2X1X10CM EM CHAPA COMPENSADO NAVAL, ESPESSURA 25MM, PÉS ESTRUTURAIS EM PLATAFORMAS TELESCÓPICAS EM AÇO GALVANIZADO COM REGULAGEM DE ALTURA DE 1,00 A 2,00M DE ALTURA, TODO EM PARAFUSOS EM AÇO GALVANIZADO, BARROTES DE SUSTENTAÇÃO TRANSVERSAIS E LATERAIS TRELIÇADOS DUPLOS EM AÇO GALVANIZADO. GUARDA CORPO NAS LATERAIS E NO FUNDO COM ESPAÇAMENTO DE10CM EM GRADE DE 1,50M DE ALTURA, CONFORME NORMAS DOCORPO DE BOMBEIROS, EM ALUMÍNIO INDUSTRIAL, UMA ESCADA DE1,50M DE LARGURA, COM DEGRAUS DE 30 CM DE LARGURA, GUARDA CORPO COM ESPAÇAMENTO DE 10 CM DAS GRADES, EM AÇO GALVANIZADO, CONFORME NORMAS DO CORPO DE BOMBEIROS, EM ALTURA COMPATÍVEL COM O PALCO ESPESSURA 25MM, PÉS ESTRUTURAIS EM PLATAFORMAS TELESCÓPICAS EM AÇO GALVANIZADO COM REGULAGEM DE ALTURA DE 1,00 A 2,00M DE ALTURA, TODO EM PARAFUSOS EM AÇO GALVANIZADO, BARROTES DE SUSTENTAÇÃO TRANSVERSAIS E LATERAIS TRELIÇADOS DUPLOS EM AÇO GALVANIZADO. GUARDA CORPO NAS LATERAIS E NO FUNDO COM ESPAÇAMENTO DE 10CM EM GRADE DE 1,50M DE ALTURA, CONFORME NORMAS DOCORPO DE BOMBEIROS, EM ALUMÍNIO INDUSTRIAL, UMA ESCADA DE1,50M DE LARGURA, COM DEGRAUS DE 30 CM DE LARGURA, GUARDA CORPO COM ESPAÇAMENTO DE 10 CM DAS GRADES, EM AÇO GALVANIZADO, CONFORME NORMAS DO CORPO DE BOMBEIROS, EM ALTURA COMPATÍVEL COMO PALCO.</t>
  </si>
  <si>
    <t>PALCO, NAS DIMENSÕES 8X6, 02 ÁGUAS EM ALUMÍNIO Q30 LINHA PESADA, LONA BRANCA ANTICHAMA, ACOMPANHADO DE TORRE DE PA FLY EM Q30 LINHA PESADA, PISO DE PALCO MEDINDO 8X6 EM PRATICÁVEL DE ALUMÍNIO 2X1X10CMEM CHAPA COMPENSADO NAVAL, ESPESSURA 25MM, PÉS ESTRUTURAIS EM PLATAFORMAS TELESCÓPICAS EM AÇO GALVANIZADO COM REGULAGEM DEALTURA DE 1,00 A 2,00M DE ALTURA, TODO EM PARAFUSOS EM AÇO GALVANIZADO, BARROTES DE SUSTENTAÇÃO TRANSVERSAIS E LATERAIS TRELIÇADOS DUPLOS EM AÇO GALVANIZADO. GUARDA CORPO NAS LATERAIS E NO FUNDO COM ESPAÇAMENTO DE 10CM EM GRADE DE 1,50M DE ALTURA, CONFORME NORMASDO CORPO DE BOMBEIROS, EM ALUMÍNIO INDUSTRIAL, UMA ESCADA DE 1,50M DE LARGURA, COM DEGRAUS DE 30 CM DE LARGURA, GUARDA CORPO COM ESPAÇAMENTO DE 10 CM DAS GRADES, EM AÇO GALVANIZADO, CONFORME NORMAS DO CORPO DE BOMBEIROS, EM ALTURA COMPATÍVEL COMO PALCO.</t>
  </si>
  <si>
    <t>PALCO, NAS DIMENSÕES 8X8, 02 ÁGUAS EM ALUMÍNIO Q30 LINHA PESADA, LONA PRETA ANTICHAMA, ACOMPANHADO DE TORRE DE PA FLY EM Q30 LINHA PESADA, PISO DE PALCO MEDINDO 8X8: A PARTIR DO PISO DO PALCO COM PARTE BAIXA CONFECCIONADA EM ESTRUTURA MODULARES METÁLICAS, PISO EM MADEIRITE, COMPENSADO NAVAL 14MM E COM CARPETE NA COR PRETA. COBERTURA COM LONAS SEM FUROS. FECHAMENTO NA PARTE DE BAIXO NOS TRES LADOS DO PALCO COM FECHAMENTO DE PALETE OU TECIDO (COR PRETO), (1,60 METROS DO CHÃO AO PISO DO PALCO), FECHAMENTO NOS 3 LADOS SUPERIOR PARA PROTEÇÃO ACABAMENTO COM MATERIAL PERFURADO (SOMBRITE NOVO) PARA PASSAGEM DE VENTILAÇÃO; 2 TORRES ANEXADO AO PALCO COM MÍNIMO 8 METROS DE ALTURA 2 METRO DE LARGURA PARA COLOCAÇÃO DO SOM; HOUSE MIX DE P.A., NA MEDIDA DE 4X4, SENDO PISO BAIXO 30 CM DO CHÃO, GUARDA CORPO NAS LATERAIS E NO FUNDO COM ESPAÇAMENTO DE 10CM EM GRADE DE 1,50M DE ALTURA, CONFORME NORMAS DO CORPO DE BOMBEIROS, UMA ESCADAS DE 1,50M DE LARGURA, COM DEGRAUS DE 30 CM DE LARGURA, GUARDA CORPO COM ESPAÇAMENTO DE 10 CM DAS GRADES, EM AÇO GALVANIZADO, CONFORME NORMAS DO CORPO DE BOMBEIROS, EM ALTURA COMPATÍVEL COM O PALCO.</t>
  </si>
  <si>
    <t>PLACA DE FECHAMENTO GALVANIZADA 2X2M.</t>
  </si>
  <si>
    <t>SERV</t>
  </si>
  <si>
    <t>PRATICÁVEL EM ALUMÍNIO PARA PALCO - 2M X 1M, SISTEMA PANTOGRÁFICO OU TELESCÓPICO, COM ALTURA REGULÁVEL DE 20CM ATÉ 1M ALTURA.</t>
  </si>
  <si>
    <t>PÓRTICO 7X4X1 ALUMÍNIO Q30</t>
  </si>
  <si>
    <t>TABLADO COM FERRO AÇO CARBONO 14: MEDINDO 4X4 METROS COM ESCADA DE ACESSO. COBERTO COM TENDA MEDINDO 4X4M.</t>
  </si>
  <si>
    <t>TENDA GALPÃO MODULADO 10X10 – TENDA GALPÃO MODULADO, MODELO DUAS ÁGUAS COM LONA VINILICA ANTICHAMA NA COR BRANCA OU NIGHTANDDAY, MEDINDO 10X10 EM ALUMÍNIO Q30, LINHA PESADA, COM ALTURA REGULÁVEL, COM TALHAS DE ELEVAÇÃO DE 1TONELADA</t>
  </si>
  <si>
    <t>TENDA GALPÃO MODULADO 24 X 10 TENDA GALPÃO MODULADO, MODELO DUAS ÁGUAS COM LONA VINILICA ANTICHAMA NA COR BRANCA OU NIGHT AND DAY, MEDINDO 10X40 EM ALUMÍNIO Q30, LINHA PESADA, COM ALTURA REGULÁVEL, COM TALHAS DE ELEVAÇÃO DE 1 TONELADA</t>
  </si>
  <si>
    <t xml:space="preserve">TENDA MODELO PIRÂMIDE 10X10M: COM CALHA PARA CAPTAÇÃO DE ÁGUA E ESCOAMENTO PELAS COLUNAS LATERAIS E ESTRUTURA GALVANIZADA MEDINDO 4X4 METROS. EM PERFEITO ESTADO DE CONSERVAÇÃO E USO LAVADAS SEM POEIRA. </t>
  </si>
  <si>
    <t>SERVIÇO </t>
  </si>
  <si>
    <t>TENDA MODELO PIRÂMIDE 5X5M: COM ESTRUTURA GALVANIZADA MEDINDO 5X5 METROS. EM PERFEITO ESTADO DE CONSERVAÇÃO E USO LAVADAS SEM POEIRA. INCLUINDO MONTAGEM E DESMONTAGEM. INCLUSO DOCUMENTO DE RESPONSABILIDADE TÉCNICA (RT) COM ENGENHEIRO LICENCIADO AO CREA E COM VINCULO A EMPRESA VENCEDORA DA ESTRUTURA DE MONTADA COM VIGÊNCIA PARA MONTAGEM, DURANTE O EVENTO E DESMONTAGEM.</t>
  </si>
  <si>
    <t>TENDAS 03 DE FRENTE POR 03 DE PROFUNDIDADE, COM BALCÃO, 2,40 DE ALTURA DE FRENTE E LATERAIS, ESTRUTURA DE SUSTENTAÇÃO DA LONA (SOMBRINHA OU ARANHA) EM ALUMÍNIO INDUSTRIAL OU AÇO GALVANIZADO (PODENDO SER TENSIONADA EM CABO DE AÇO), LONA VINILICA BRANCA, MODELO PIRAMIDAL, NÃO TRANSPARENTE A LUZ SOLAR, ANTICHAMA, COM 04 MÃOS FRANCESAS EM AÇO GALVANIZADO, LONA TENSIONADA.</t>
  </si>
  <si>
    <t>TENDAS 04 DE FRENTE POR 04 DE PROFUNDIDADE, 2,40 DE ALTURA, ESTRUTURA DE SUSTENTAÇÃO DA LONA (SOMBRINHA OU ARANHA) EM ALUMÍNIO INDUSTRIAL OU AÇO GALVANIZADO (PODENDO SER TENSIONADA EM CABO DE AÇO), LONA VINILICA BRANCA, MODELO CHAPÉU DE BRUXA, NÃO TRANSPARENTE A LUZ SOLAR, ANTICHAMA, COM 04 MÃOS FRANCESAS EM AÇO GALVANIZADO, LONA TENSIONADA.</t>
  </si>
  <si>
    <t>TRELIÇA DE ALUMÍNIO Q30: PARA PÓRTICO DE ENTRADA COM FRETE (MEDINDO 10X08 X 10X08 COM 06 METROS DE ALTURA) EM FORMATO DE TRAVE, SLEEVE E TALHAS, PAU DE CARGA E BASE PARA MONTAGEM, EQUIPAMENTO MÓVEL PARA MONTAGEM NO CHÃO OU PALCO INCLUINDO MONTAGEM, DESMONTAGEM E TRANSPORTE.</t>
  </si>
  <si>
    <t>TRIO ELÉTRICO PARA ATENDER OS EVETOS, MEDINDO DE 5,50M (FRENTE) X 4,50M (PROFUNDIDADE) X 2,60 (ALTURA); SENDO DO PISO AO TETO E ALTURA DO CHÃO ATÉ O PISO DO PALCO MÍNIMO 1,20M E MÁXIMO 1,50M; COM CAMARIM PRÓPRIO, MEDINDO NO MÍNIMO 2,50 CM X 2,50 CM; CONTENDO ÁRIA PARA PA; ALTURA MÁXIMA TOTAL DO CAMINHÃO 4,00 M ECOMPRIMENTO MÍNIMO12 M E MÁXIMO DE 13M; GERADOR COMPATÍVEL COM PARTIDA ELÉTRICA E MANUAL; SOM COM OS SEGUINTES EQUIPAMMNETOS: PA – 01 CONSOLE DE MIXAGEM DIGITAL COM NO MÍNIMO 24 CANAIS; POWER PLAY 08 VIAS; 01 MESA DMX 384 CANAIS; 06 CAIXAS SUB GRAVES 2X18, AF800W; 08 CAIXAS LINEAR RAYCOM 2 AF DE 10”, 400W CADA; 01 DRIVE7653 E 01 GUIA DE ONDAS; 02 AMPLIFICADORES 4002 WATTS CADA, PARA AS LINES; 01 AMPLIFICADOR 5000 WATTS, PARA SUB GRAVES; 01 AMPLIFICADOR DE 1200W PARA DRIVES; 12 PEDESTAIS; CABOS PARA INTERLIGAR TODO O SISTEMA; 01 MULTICABO, 20 VIAS, 10 MTS; 01 AMPLIFICADOR DE GUITARRA;1 AMPLIFICADOR DE CONTRA BAIXO; 01 BATERIA ACÚSTICA; 02 MONITORES E 02 SIDES PARA RETORNO;0</t>
  </si>
</sst>
</file>

<file path=xl/styles.xml><?xml version="1.0" encoding="utf-8"?>
<styleSheet xmlns="http://schemas.openxmlformats.org/spreadsheetml/2006/main" xml:space="preserve">
  <numFmts count="1">
    <numFmt numFmtId="164" formatCode="R$ #,##0.00"/>
  </numFmts>
  <fonts count="2">
    <font>
      <name val="Calibri"/>
      <sz val="11"/>
      <b val="0"/>
      <i val="0"/>
      <u val="none"/>
      <strike val="0"/>
      <color rgb="FF000000"/>
    </font>
    <font>
      <name val="Calibri"/>
      <sz val="11"/>
      <b val="1"/>
      <i val="0"/>
      <u val="none"/>
      <strike val="0"/>
      <color rgb="FF000000"/>
    </font>
  </fonts>
  <fills count="4">
    <fill>
      <patternFill patternType="none">
        <fgColor rgb="FFFFFFFF"/>
        <bgColor rgb="FF000000"/>
      </patternFill>
    </fill>
    <fill>
      <patternFill patternType="gray125">
        <fgColor rgb="FFFFFFFF"/>
        <bgColor rgb="FF000000"/>
      </patternFill>
    </fill>
    <fill>
      <patternFill patternType="solid">
        <fgColor rgb="FFCCCCCC"/>
        <bgColor rgb="FF000000"/>
      </patternFill>
    </fill>
    <fill>
      <patternFill patternType="solid">
        <fgColor rgb="FFDEE7E5"/>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13">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left" vertical="top" textRotation="0" wrapText="false" shrinkToFit="false"/>
    </xf>
    <xf xfId="0" fontId="0" numFmtId="0" fillId="0" borderId="1" applyFont="0" applyNumberFormat="0" applyFill="0" applyBorder="1" applyAlignment="1">
      <alignment horizontal="left" vertical="top" textRotation="0" wrapText="false" shrinkToFit="false"/>
    </xf>
    <xf xfId="0" fontId="0" numFmtId="49" fillId="0" borderId="1" applyFont="0" applyNumberFormat="1" applyFill="0" applyBorder="1" applyAlignment="1">
      <alignment horizontal="left" vertical="top" textRotation="0" wrapText="false" shrinkToFit="false"/>
    </xf>
    <xf xfId="0" fontId="1" numFmtId="49" fillId="0" borderId="1" applyFont="1" applyNumberFormat="1" applyFill="0" applyBorder="1" applyAlignment="1">
      <alignment horizontal="left" vertical="top" textRotation="0" wrapText="false" shrinkToFit="false"/>
    </xf>
    <xf xfId="0" fontId="0" numFmtId="164" fillId="0" borderId="1" applyFont="0" applyNumberFormat="1" applyFill="0" applyBorder="1" applyAlignment="1">
      <alignment horizontal="left" vertical="top" textRotation="0" wrapText="false" shrinkToFit="false"/>
    </xf>
    <xf xfId="0" fontId="1" numFmtId="0" fillId="0" borderId="1" applyFont="1" applyNumberFormat="0" applyFill="0" applyBorder="1" applyAlignment="1">
      <alignment horizontal="center" vertical="top" textRotation="0" wrapText="false" shrinkToFit="false"/>
    </xf>
    <xf xfId="0" fontId="1" numFmtId="0" fillId="2" borderId="1" applyFont="1" applyNumberFormat="0" applyFill="1" applyBorder="1" applyAlignment="1">
      <alignment horizontal="center" vertical="top" textRotation="0" wrapText="false" shrinkToFit="false"/>
    </xf>
    <xf xfId="0" fontId="0" numFmtId="49" fillId="2" borderId="1" applyFont="0" applyNumberFormat="1" applyFill="1" applyBorder="1" applyAlignment="1">
      <alignment horizontal="center" vertical="top" textRotation="0" wrapText="false" shrinkToFit="false"/>
    </xf>
    <xf xfId="0" fontId="0" numFmtId="0" fillId="0" borderId="1" applyFont="0" applyNumberFormat="0" applyFill="0" applyBorder="1" applyAlignment="1">
      <alignment horizontal="center" vertical="top" textRotation="0" wrapText="false" shrinkToFit="false"/>
    </xf>
    <xf xfId="0" fontId="0" numFmtId="0" fillId="2" borderId="1" applyFont="0" applyNumberFormat="0" applyFill="1" applyBorder="1" applyAlignment="1">
      <alignment horizontal="center" vertical="top" textRotation="0" wrapText="false" shrinkToFit="false"/>
    </xf>
    <xf xfId="0" fontId="0" numFmtId="0" fillId="3" borderId="1" applyFont="0" applyNumberFormat="0" applyFill="1" applyBorder="1" applyAlignment="1" applyProtection="true">
      <alignment horizontal="left" vertical="top" textRotation="0" wrapText="false" shrinkToFit="false"/>
      <protection locked="false"/>
    </xf>
    <xf xfId="0" fontId="0" numFmtId="49" fillId="3" borderId="1" applyFont="0" applyNumberFormat="1" applyFill="1" applyBorder="1" applyAlignment="1" applyProtection="true">
      <alignment horizontal="left" vertical="top" textRotation="0" wrapText="false" shrinkToFit="false"/>
      <protection locked="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J54"/>
  <sheetViews>
    <sheetView tabSelected="1" workbookViewId="0" showGridLines="true" showRowColHeaders="1"/>
  </sheetViews>
  <sheetFormatPr defaultRowHeight="12.75" outlineLevelRow="0" outlineLevelCol="0"/>
  <cols>
    <col min="1" max="1" width="22" customWidth="true" style="0"/>
    <col min="2" max="2" width="22" customWidth="true" style="0"/>
    <col min="3" max="3" width="22" customWidth="true" style="0"/>
    <col min="4" max="4" width="22" customWidth="true" style="0"/>
    <col min="5" max="5" width="22" customWidth="true" style="0"/>
    <col min="6" max="6" width="22" customWidth="true" style="0"/>
    <col min="7" max="7" width="22" customWidth="true" style="0"/>
    <col min="8" max="8" width="22" customWidth="true" style="0"/>
    <col min="9" max="9" width="22" customWidth="true" style="0"/>
    <col min="10" max="10" width="22" customWidth="true" style="0"/>
  </cols>
  <sheetData>
    <row r="1" spans="1:10">
      <c r="A1" s="1" t="s">
        <v>0</v>
      </c>
      <c r="B1" s="12" t="s"/>
      <c r="C1" s="4" t="s">
        <v>1</v>
      </c>
      <c r="D1" s="12" t="s"/>
      <c r="E1" s="12"/>
      <c r="F1" s="12"/>
      <c r="G1" s="12"/>
      <c r="H1" s="12"/>
      <c r="I1" s="12"/>
      <c r="J1" s="12"/>
    </row>
    <row r="2" spans="1:10">
      <c r="A2" s="2" t="s"/>
      <c r="B2" s="3" t="s"/>
      <c r="C2" s="3" t="s"/>
      <c r="D2" s="3" t="s"/>
      <c r="E2" s="3" t="s"/>
      <c r="F2" s="3" t="s"/>
      <c r="G2" s="3" t="s"/>
      <c r="H2" s="3" t="s"/>
      <c r="I2" s="3" t="s"/>
      <c r="J2" s="3" t="s"/>
    </row>
    <row r="3" spans="1:10">
      <c r="A3" s="7" t="s">
        <v>2</v>
      </c>
      <c r="B3" s="8"/>
      <c r="C3" s="8"/>
      <c r="D3" s="8"/>
      <c r="E3" s="8"/>
      <c r="F3" s="8"/>
      <c r="G3" s="8"/>
      <c r="H3" s="8"/>
      <c r="I3" s="8"/>
      <c r="J3" s="8"/>
    </row>
    <row r="4" spans="1:10">
      <c r="A4" s="1" t="s">
        <v>3</v>
      </c>
      <c r="B4" s="12" t="s"/>
      <c r="C4" s="12"/>
      <c r="D4" s="12"/>
      <c r="E4" s="4" t="s">
        <v>4</v>
      </c>
      <c r="F4" s="12" t="s"/>
      <c r="G4" s="4" t="s">
        <v>5</v>
      </c>
      <c r="H4" s="12" t="s"/>
      <c r="I4" s="4" t="s">
        <v>6</v>
      </c>
      <c r="J4" s="12" t="s"/>
    </row>
    <row r="5" spans="1:10">
      <c r="A5" s="1" t="s">
        <v>7</v>
      </c>
      <c r="B5" s="12" t="s"/>
      <c r="C5" s="12"/>
      <c r="D5" s="12"/>
      <c r="E5" s="4" t="s">
        <v>8</v>
      </c>
      <c r="F5" s="12" t="s"/>
      <c r="G5" s="3" t="s"/>
      <c r="H5" s="3" t="s"/>
      <c r="I5" s="3" t="s"/>
      <c r="J5" s="3" t="s"/>
    </row>
    <row r="6" spans="1:10">
      <c r="A6" s="1" t="s">
        <v>9</v>
      </c>
      <c r="B6" s="12" t="s"/>
      <c r="C6" s="12"/>
      <c r="D6" s="12"/>
      <c r="E6" s="12"/>
      <c r="F6" s="12"/>
      <c r="G6" s="12"/>
      <c r="H6" s="12"/>
      <c r="I6" s="4" t="s">
        <v>10</v>
      </c>
      <c r="J6" s="12" t="s"/>
    </row>
    <row r="7" spans="1:10">
      <c r="A7" s="1" t="s">
        <v>11</v>
      </c>
      <c r="B7" s="12" t="s"/>
      <c r="C7" s="12"/>
      <c r="D7" s="12"/>
      <c r="E7" s="12"/>
      <c r="F7" s="12"/>
      <c r="G7" s="12"/>
      <c r="H7" s="12"/>
      <c r="I7" s="12"/>
      <c r="J7" s="12"/>
    </row>
    <row r="8" spans="1:10">
      <c r="A8" s="7" t="s">
        <v>12</v>
      </c>
      <c r="B8" s="8"/>
      <c r="C8" s="8"/>
      <c r="D8" s="8"/>
      <c r="E8" s="8"/>
      <c r="F8" s="8"/>
      <c r="G8" s="8"/>
      <c r="H8" s="8"/>
      <c r="I8" s="8"/>
      <c r="J8" s="8"/>
    </row>
    <row r="9" spans="1:10">
      <c r="A9" s="1" t="s">
        <v>13</v>
      </c>
      <c r="B9" s="12" t="s"/>
      <c r="C9" s="12"/>
      <c r="D9" s="4" t="s">
        <v>14</v>
      </c>
      <c r="E9" s="12" t="s"/>
      <c r="F9" s="12"/>
      <c r="G9" s="12"/>
      <c r="H9" s="3" t="s"/>
      <c r="I9" s="3" t="s"/>
      <c r="J9" s="3" t="s"/>
    </row>
    <row r="10" spans="1:10">
      <c r="A10" s="2" t="s"/>
      <c r="B10" s="3" t="s"/>
      <c r="C10" s="3" t="s"/>
      <c r="D10" s="3" t="s"/>
      <c r="E10" s="3" t="s"/>
      <c r="F10" s="3" t="s"/>
      <c r="G10" s="3" t="s"/>
      <c r="H10" s="3" t="s"/>
      <c r="I10" s="3" t="s"/>
      <c r="J10" s="3" t="s"/>
    </row>
    <row r="11" spans="1:10">
      <c r="A11" s="1" t="s">
        <v>15</v>
      </c>
      <c r="B11" s="12" t="s"/>
      <c r="C11" s="12"/>
      <c r="D11" s="12"/>
      <c r="E11" s="12"/>
      <c r="F11" s="12"/>
      <c r="G11" s="12"/>
      <c r="H11" s="12"/>
      <c r="I11" s="12"/>
      <c r="J11" s="12"/>
    </row>
    <row r="12" spans="1:10">
      <c r="A12" s="7" t="s">
        <v>16</v>
      </c>
      <c r="B12" s="8"/>
      <c r="C12" s="8"/>
      <c r="D12" s="8"/>
      <c r="E12" s="8"/>
      <c r="F12" s="8"/>
      <c r="G12" s="8"/>
      <c r="H12" s="8"/>
      <c r="I12" s="8"/>
      <c r="J12" s="8"/>
    </row>
    <row r="13" spans="1:10">
      <c r="A13" s="1" t="s">
        <v>17</v>
      </c>
      <c r="B13" s="12" t="s"/>
      <c r="C13" s="12"/>
      <c r="D13" s="12"/>
      <c r="E13" s="12"/>
      <c r="F13" s="12"/>
      <c r="G13" s="12"/>
      <c r="H13" s="12"/>
      <c r="I13" s="4" t="s">
        <v>18</v>
      </c>
      <c r="J13" s="12" t="s"/>
    </row>
    <row r="14" spans="1:10">
      <c r="A14" s="1" t="s">
        <v>19</v>
      </c>
      <c r="B14" s="12" t="s"/>
      <c r="C14" s="12"/>
      <c r="D14" s="12"/>
      <c r="E14" s="12"/>
      <c r="F14" s="12"/>
      <c r="G14" s="12"/>
      <c r="H14" s="12"/>
      <c r="I14" s="4" t="s">
        <v>18</v>
      </c>
      <c r="J14" s="12" t="s"/>
    </row>
    <row r="15" spans="1:10">
      <c r="A15" s="2" t="s"/>
      <c r="B15" s="2" t="s"/>
      <c r="C15" s="2" t="s"/>
      <c r="D15" s="2" t="s"/>
      <c r="E15" s="2" t="s"/>
      <c r="F15" s="2" t="s"/>
      <c r="G15" s="2" t="s"/>
      <c r="H15" s="2" t="s"/>
      <c r="I15" s="2" t="s"/>
      <c r="J15" s="2" t="s"/>
    </row>
    <row r="16" spans="1:10">
      <c r="A16" s="7" t="s">
        <v>20</v>
      </c>
      <c r="B16" s="10"/>
      <c r="C16" s="10"/>
      <c r="D16" s="10"/>
      <c r="E16" s="10"/>
      <c r="F16" s="10"/>
      <c r="G16" s="10"/>
      <c r="H16" s="10"/>
      <c r="I16" s="10"/>
      <c r="J16" s="10"/>
    </row>
    <row r="17" spans="1:10">
      <c r="A17" s="1" t="s">
        <v>21</v>
      </c>
      <c r="B17" s="2" t="s">
        <v>22</v>
      </c>
      <c r="C17" s="1" t="s">
        <v>23</v>
      </c>
      <c r="D17" s="2" t="s">
        <v>24</v>
      </c>
      <c r="E17" s="2" t="s"/>
      <c r="F17" s="2" t="s"/>
      <c r="G17" s="2" t="s"/>
      <c r="H17" s="2" t="s"/>
      <c r="I17" s="2" t="s"/>
      <c r="J17" s="2" t="s"/>
    </row>
    <row r="18" spans="1:10">
      <c r="A18" s="1" t="s">
        <v>25</v>
      </c>
      <c r="B18" s="2" t="s">
        <v>26</v>
      </c>
      <c r="C18" s="1" t="s">
        <v>27</v>
      </c>
      <c r="D18" s="2" t="s">
        <v>28</v>
      </c>
      <c r="E18" s="1" t="s">
        <v>29</v>
      </c>
      <c r="F18" s="2" t="s">
        <v>30</v>
      </c>
      <c r="G18" s="1" t="s">
        <v>31</v>
      </c>
      <c r="H18" s="2" t="s">
        <v>32</v>
      </c>
      <c r="I18" s="1" t="s">
        <v>33</v>
      </c>
      <c r="J18" s="2" t="s"/>
    </row>
    <row r="19" spans="1:10">
      <c r="A19" s="1" t="s">
        <v>34</v>
      </c>
      <c r="B19" s="2" t="s">
        <v>35</v>
      </c>
      <c r="C19" s="2"/>
      <c r="D19" s="2"/>
      <c r="E19" s="2"/>
      <c r="F19" s="2"/>
      <c r="G19" s="2"/>
      <c r="H19" s="2"/>
      <c r="I19" s="2"/>
      <c r="J19" s="2"/>
    </row>
    <row r="20" spans="1:10">
      <c r="A20" s="1" t="s">
        <v>36</v>
      </c>
      <c r="B20" s="2">
        <v>663</v>
      </c>
      <c r="C20" s="2" t="s"/>
      <c r="D20" s="2" t="s"/>
      <c r="E20" s="2" t="s"/>
      <c r="F20" s="2" t="s"/>
      <c r="G20" s="2" t="s"/>
      <c r="H20" s="2" t="s"/>
      <c r="I20" s="2" t="s"/>
      <c r="J20" s="2" t="s"/>
    </row>
    <row r="21" spans="1:10">
      <c r="A21" s="2" t="s"/>
      <c r="B21" s="2" t="s"/>
      <c r="C21" s="2" t="s"/>
      <c r="D21" s="2" t="s"/>
      <c r="E21" s="2" t="s"/>
      <c r="F21" s="2" t="s"/>
      <c r="G21" s="2" t="s"/>
      <c r="H21" s="2" t="s"/>
      <c r="I21" s="2" t="s"/>
      <c r="J21" s="2" t="s"/>
    </row>
    <row r="22" spans="1:10">
      <c r="A22" s="7" t="s">
        <v>37</v>
      </c>
      <c r="B22" s="10"/>
      <c r="C22" s="10"/>
      <c r="D22" s="10"/>
      <c r="E22" s="10"/>
      <c r="F22" s="10"/>
      <c r="G22" s="10"/>
      <c r="H22" s="10"/>
      <c r="I22" s="10"/>
      <c r="J22" s="10"/>
    </row>
    <row r="23" spans="1:10">
      <c r="A23" s="1" t="s">
        <v>38</v>
      </c>
      <c r="B23" s="6" t="s">
        <v>39</v>
      </c>
      <c r="C23" s="9"/>
      <c r="D23" s="9"/>
      <c r="E23" s="9"/>
      <c r="F23" s="1" t="s">
        <v>40</v>
      </c>
      <c r="G23" s="1" t="s">
        <v>41</v>
      </c>
      <c r="H23" s="1" t="s">
        <v>42</v>
      </c>
      <c r="I23" s="1" t="s">
        <v>43</v>
      </c>
      <c r="J23" s="1" t="s">
        <v>44</v>
      </c>
    </row>
    <row r="24" spans="1:10">
      <c r="A24" s="2">
        <v>9252</v>
      </c>
      <c r="B24" s="2" t="s">
        <v>45</v>
      </c>
      <c r="C24" s="2"/>
      <c r="D24" s="2"/>
      <c r="E24" s="2"/>
      <c r="F24" s="2" t="s">
        <v>46</v>
      </c>
      <c r="G24" s="2">
        <v>300</v>
      </c>
      <c r="H24" s="11" t="s"/>
      <c r="I24" s="11" t="s"/>
      <c r="J24" s="5">
        <f>G24*I24</f>
        <v>0</v>
      </c>
    </row>
    <row r="25" spans="1:10">
      <c r="A25" s="2">
        <v>9253</v>
      </c>
      <c r="B25" s="2" t="s">
        <v>47</v>
      </c>
      <c r="C25" s="2"/>
      <c r="D25" s="2"/>
      <c r="E25" s="2"/>
      <c r="F25" s="2" t="s">
        <v>46</v>
      </c>
      <c r="G25" s="2">
        <v>6</v>
      </c>
      <c r="H25" s="11" t="s"/>
      <c r="I25" s="11" t="s"/>
      <c r="J25" s="5">
        <f>G25*I25</f>
        <v>0</v>
      </c>
    </row>
    <row r="26" spans="1:10">
      <c r="A26" s="2">
        <v>9254</v>
      </c>
      <c r="B26" s="2" t="s">
        <v>48</v>
      </c>
      <c r="C26" s="2"/>
      <c r="D26" s="2"/>
      <c r="E26" s="2"/>
      <c r="F26" s="2" t="s">
        <v>49</v>
      </c>
      <c r="G26" s="2">
        <v>6</v>
      </c>
      <c r="H26" s="11" t="s"/>
      <c r="I26" s="11" t="s"/>
      <c r="J26" s="5">
        <f>G26*I26</f>
        <v>0</v>
      </c>
    </row>
    <row r="27" spans="1:10">
      <c r="A27" s="2">
        <v>9255</v>
      </c>
      <c r="B27" s="2" t="s">
        <v>50</v>
      </c>
      <c r="C27" s="2"/>
      <c r="D27" s="2"/>
      <c r="E27" s="2"/>
      <c r="F27" s="2" t="s">
        <v>51</v>
      </c>
      <c r="G27" s="2">
        <v>10</v>
      </c>
      <c r="H27" s="11" t="s"/>
      <c r="I27" s="11" t="s"/>
      <c r="J27" s="5">
        <f>G27*I27</f>
        <v>0</v>
      </c>
    </row>
    <row r="28" spans="1:10">
      <c r="A28" s="2">
        <v>9256</v>
      </c>
      <c r="B28" s="2" t="s">
        <v>52</v>
      </c>
      <c r="C28" s="2"/>
      <c r="D28" s="2"/>
      <c r="E28" s="2"/>
      <c r="F28" s="2" t="s">
        <v>51</v>
      </c>
      <c r="G28" s="2">
        <v>8</v>
      </c>
      <c r="H28" s="11" t="s"/>
      <c r="I28" s="11" t="s"/>
      <c r="J28" s="5">
        <f>G28*I28</f>
        <v>0</v>
      </c>
    </row>
    <row r="29" spans="1:10">
      <c r="A29" s="2">
        <v>9257</v>
      </c>
      <c r="B29" s="2" t="s">
        <v>53</v>
      </c>
      <c r="C29" s="2"/>
      <c r="D29" s="2"/>
      <c r="E29" s="2"/>
      <c r="F29" s="2" t="s">
        <v>51</v>
      </c>
      <c r="G29" s="2">
        <v>2</v>
      </c>
      <c r="H29" s="11" t="s"/>
      <c r="I29" s="11" t="s"/>
      <c r="J29" s="5">
        <f>G29*I29</f>
        <v>0</v>
      </c>
    </row>
    <row r="30" spans="1:10">
      <c r="A30" s="2">
        <v>9258</v>
      </c>
      <c r="B30" s="2" t="s">
        <v>54</v>
      </c>
      <c r="C30" s="2"/>
      <c r="D30" s="2"/>
      <c r="E30" s="2"/>
      <c r="F30" s="2" t="s">
        <v>51</v>
      </c>
      <c r="G30" s="2">
        <v>300</v>
      </c>
      <c r="H30" s="11" t="s"/>
      <c r="I30" s="11" t="s"/>
      <c r="J30" s="5">
        <f>G30*I30</f>
        <v>0</v>
      </c>
    </row>
    <row r="31" spans="1:10">
      <c r="A31" s="2">
        <v>4979</v>
      </c>
      <c r="B31" s="2" t="s">
        <v>55</v>
      </c>
      <c r="C31" s="2"/>
      <c r="D31" s="2"/>
      <c r="E31" s="2"/>
      <c r="F31" s="2" t="s">
        <v>56</v>
      </c>
      <c r="G31" s="2">
        <v>15</v>
      </c>
      <c r="H31" s="11" t="s"/>
      <c r="I31" s="11" t="s"/>
      <c r="J31" s="5">
        <f>G31*I31</f>
        <v>0</v>
      </c>
    </row>
    <row r="32" spans="1:10">
      <c r="A32" s="2">
        <v>9259</v>
      </c>
      <c r="B32" s="2" t="s">
        <v>57</v>
      </c>
      <c r="C32" s="2"/>
      <c r="D32" s="2"/>
      <c r="E32" s="2"/>
      <c r="F32" s="2" t="s">
        <v>46</v>
      </c>
      <c r="G32" s="2">
        <v>10</v>
      </c>
      <c r="H32" s="11" t="s"/>
      <c r="I32" s="11" t="s"/>
      <c r="J32" s="5">
        <f>G32*I32</f>
        <v>0</v>
      </c>
    </row>
    <row r="33" spans="1:10">
      <c r="A33" s="2">
        <v>9260</v>
      </c>
      <c r="B33" s="2" t="s">
        <v>58</v>
      </c>
      <c r="C33" s="2"/>
      <c r="D33" s="2"/>
      <c r="E33" s="2"/>
      <c r="F33" s="2" t="s">
        <v>46</v>
      </c>
      <c r="G33" s="2">
        <v>4</v>
      </c>
      <c r="H33" s="11" t="s"/>
      <c r="I33" s="11" t="s"/>
      <c r="J33" s="5">
        <f>G33*I33</f>
        <v>0</v>
      </c>
    </row>
    <row r="34" spans="1:10">
      <c r="A34" s="2">
        <v>4981</v>
      </c>
      <c r="B34" s="2" t="s">
        <v>59</v>
      </c>
      <c r="C34" s="2"/>
      <c r="D34" s="2"/>
      <c r="E34" s="2"/>
      <c r="F34" s="2" t="s">
        <v>60</v>
      </c>
      <c r="G34" s="2">
        <v>300</v>
      </c>
      <c r="H34" s="11" t="s"/>
      <c r="I34" s="11" t="s"/>
      <c r="J34" s="5">
        <f>G34*I34</f>
        <v>0</v>
      </c>
    </row>
    <row r="35" spans="1:10">
      <c r="A35" s="2">
        <v>9261</v>
      </c>
      <c r="B35" s="2" t="s">
        <v>61</v>
      </c>
      <c r="C35" s="2"/>
      <c r="D35" s="2"/>
      <c r="E35" s="2"/>
      <c r="F35" s="2" t="s">
        <v>51</v>
      </c>
      <c r="G35" s="2">
        <v>500</v>
      </c>
      <c r="H35" s="11" t="s"/>
      <c r="I35" s="11" t="s"/>
      <c r="J35" s="5">
        <f>G35*I35</f>
        <v>0</v>
      </c>
    </row>
    <row r="36" spans="1:10">
      <c r="A36" s="2">
        <v>4982</v>
      </c>
      <c r="B36" s="2" t="s">
        <v>62</v>
      </c>
      <c r="C36" s="2"/>
      <c r="D36" s="2"/>
      <c r="E36" s="2"/>
      <c r="F36" s="2" t="s">
        <v>63</v>
      </c>
      <c r="G36" s="2">
        <v>1000</v>
      </c>
      <c r="H36" s="11" t="s"/>
      <c r="I36" s="11" t="s"/>
      <c r="J36" s="5">
        <f>G36*I36</f>
        <v>0</v>
      </c>
    </row>
    <row r="37" spans="1:10">
      <c r="A37" s="2">
        <v>9262</v>
      </c>
      <c r="B37" s="2" t="s">
        <v>64</v>
      </c>
      <c r="C37" s="2"/>
      <c r="D37" s="2"/>
      <c r="E37" s="2"/>
      <c r="F37" s="2" t="s">
        <v>51</v>
      </c>
      <c r="G37" s="2">
        <v>500</v>
      </c>
      <c r="H37" s="11" t="s"/>
      <c r="I37" s="11" t="s"/>
      <c r="J37" s="5">
        <f>G37*I37</f>
        <v>0</v>
      </c>
    </row>
    <row r="38" spans="1:10">
      <c r="A38" s="2">
        <v>9263</v>
      </c>
      <c r="B38" s="2" t="s">
        <v>65</v>
      </c>
      <c r="C38" s="2"/>
      <c r="D38" s="2"/>
      <c r="E38" s="2"/>
      <c r="F38" s="2" t="s">
        <v>56</v>
      </c>
      <c r="G38" s="2">
        <v>15</v>
      </c>
      <c r="H38" s="11" t="s"/>
      <c r="I38" s="11" t="s"/>
      <c r="J38" s="5">
        <f>G38*I38</f>
        <v>0</v>
      </c>
    </row>
    <row r="39" spans="1:10">
      <c r="A39" s="2">
        <v>9265</v>
      </c>
      <c r="B39" s="2" t="s">
        <v>66</v>
      </c>
      <c r="C39" s="2"/>
      <c r="D39" s="2"/>
      <c r="E39" s="2"/>
      <c r="F39" s="2" t="s">
        <v>51</v>
      </c>
      <c r="G39" s="2">
        <v>2</v>
      </c>
      <c r="H39" s="11" t="s"/>
      <c r="I39" s="11" t="s"/>
      <c r="J39" s="5">
        <f>G39*I39</f>
        <v>0</v>
      </c>
    </row>
    <row r="40" spans="1:10">
      <c r="A40" s="2">
        <v>9266</v>
      </c>
      <c r="B40" s="2" t="s">
        <v>67</v>
      </c>
      <c r="C40" s="2"/>
      <c r="D40" s="2"/>
      <c r="E40" s="2"/>
      <c r="F40" s="2" t="s">
        <v>51</v>
      </c>
      <c r="G40" s="2">
        <v>4</v>
      </c>
      <c r="H40" s="11" t="s"/>
      <c r="I40" s="11" t="s"/>
      <c r="J40" s="5">
        <f>G40*I40</f>
        <v>0</v>
      </c>
    </row>
    <row r="41" spans="1:10">
      <c r="A41" s="2">
        <v>9267</v>
      </c>
      <c r="B41" s="2" t="s">
        <v>68</v>
      </c>
      <c r="C41" s="2"/>
      <c r="D41" s="2"/>
      <c r="E41" s="2"/>
      <c r="F41" s="2" t="s">
        <v>51</v>
      </c>
      <c r="G41" s="2">
        <v>2</v>
      </c>
      <c r="H41" s="11" t="s"/>
      <c r="I41" s="11" t="s"/>
      <c r="J41" s="5">
        <f>G41*I41</f>
        <v>0</v>
      </c>
    </row>
    <row r="42" spans="1:10">
      <c r="A42" s="2">
        <v>9264</v>
      </c>
      <c r="B42" s="2" t="s">
        <v>69</v>
      </c>
      <c r="C42" s="2"/>
      <c r="D42" s="2"/>
      <c r="E42" s="2"/>
      <c r="F42" s="2" t="s">
        <v>51</v>
      </c>
      <c r="G42" s="2">
        <v>5</v>
      </c>
      <c r="H42" s="11" t="s"/>
      <c r="I42" s="11" t="s"/>
      <c r="J42" s="5">
        <f>G42*I42</f>
        <v>0</v>
      </c>
    </row>
    <row r="43" spans="1:10">
      <c r="A43" s="2">
        <v>9268</v>
      </c>
      <c r="B43" s="2" t="s">
        <v>70</v>
      </c>
      <c r="C43" s="2"/>
      <c r="D43" s="2"/>
      <c r="E43" s="2"/>
      <c r="F43" s="2" t="s">
        <v>71</v>
      </c>
      <c r="G43" s="2">
        <v>200</v>
      </c>
      <c r="H43" s="11" t="s"/>
      <c r="I43" s="11" t="s"/>
      <c r="J43" s="5">
        <f>G43*I43</f>
        <v>0</v>
      </c>
    </row>
    <row r="44" spans="1:10">
      <c r="A44" s="2">
        <v>9270</v>
      </c>
      <c r="B44" s="2" t="s">
        <v>72</v>
      </c>
      <c r="C44" s="2"/>
      <c r="D44" s="2"/>
      <c r="E44" s="2"/>
      <c r="F44" s="2" t="s">
        <v>71</v>
      </c>
      <c r="G44" s="2">
        <v>30</v>
      </c>
      <c r="H44" s="11" t="s"/>
      <c r="I44" s="11" t="s"/>
      <c r="J44" s="5">
        <f>G44*I44</f>
        <v>0</v>
      </c>
    </row>
    <row r="45" spans="1:10">
      <c r="A45" s="2">
        <v>9269</v>
      </c>
      <c r="B45" s="2" t="s">
        <v>73</v>
      </c>
      <c r="C45" s="2"/>
      <c r="D45" s="2"/>
      <c r="E45" s="2"/>
      <c r="F45" s="2" t="s">
        <v>71</v>
      </c>
      <c r="G45" s="2">
        <v>5</v>
      </c>
      <c r="H45" s="11" t="s"/>
      <c r="I45" s="11" t="s"/>
      <c r="J45" s="5">
        <f>G45*I45</f>
        <v>0</v>
      </c>
    </row>
    <row r="46" spans="1:10">
      <c r="A46" s="2">
        <v>9271</v>
      </c>
      <c r="B46" s="2" t="s">
        <v>74</v>
      </c>
      <c r="C46" s="2"/>
      <c r="D46" s="2"/>
      <c r="E46" s="2"/>
      <c r="F46" s="2" t="s">
        <v>51</v>
      </c>
      <c r="G46" s="2">
        <v>15</v>
      </c>
      <c r="H46" s="11" t="s"/>
      <c r="I46" s="11" t="s"/>
      <c r="J46" s="5">
        <f>G46*I46</f>
        <v>0</v>
      </c>
    </row>
    <row r="47" spans="1:10">
      <c r="A47" s="2">
        <v>9272</v>
      </c>
      <c r="B47" s="2" t="s">
        <v>75</v>
      </c>
      <c r="C47" s="2"/>
      <c r="D47" s="2"/>
      <c r="E47" s="2"/>
      <c r="F47" s="2" t="s">
        <v>51</v>
      </c>
      <c r="G47" s="2">
        <v>30</v>
      </c>
      <c r="H47" s="11" t="s"/>
      <c r="I47" s="11" t="s"/>
      <c r="J47" s="5">
        <f>G47*I47</f>
        <v>0</v>
      </c>
    </row>
    <row r="48" spans="1:10">
      <c r="A48" s="2">
        <v>9273</v>
      </c>
      <c r="B48" s="2" t="s">
        <v>76</v>
      </c>
      <c r="C48" s="2"/>
      <c r="D48" s="2"/>
      <c r="E48" s="2"/>
      <c r="F48" s="2" t="s">
        <v>71</v>
      </c>
      <c r="G48" s="2">
        <v>4</v>
      </c>
      <c r="H48" s="11" t="s"/>
      <c r="I48" s="11" t="s"/>
      <c r="J48" s="5">
        <f>G48*I48</f>
        <v>0</v>
      </c>
    </row>
    <row r="49" spans="1:10">
      <c r="A49" s="2">
        <v>9274</v>
      </c>
      <c r="B49" s="2" t="s">
        <v>77</v>
      </c>
      <c r="C49" s="2"/>
      <c r="D49" s="2"/>
      <c r="E49" s="2"/>
      <c r="F49" s="2" t="s">
        <v>78</v>
      </c>
      <c r="G49" s="2">
        <v>20</v>
      </c>
      <c r="H49" s="11" t="s"/>
      <c r="I49" s="11" t="s"/>
      <c r="J49" s="5">
        <f>G49*I49</f>
        <v>0</v>
      </c>
    </row>
    <row r="50" spans="1:10">
      <c r="A50" s="2">
        <v>9275</v>
      </c>
      <c r="B50" s="2" t="s">
        <v>79</v>
      </c>
      <c r="C50" s="2"/>
      <c r="D50" s="2"/>
      <c r="E50" s="2"/>
      <c r="F50" s="2" t="s">
        <v>51</v>
      </c>
      <c r="G50" s="2">
        <v>10</v>
      </c>
      <c r="H50" s="11" t="s"/>
      <c r="I50" s="11" t="s"/>
      <c r="J50" s="5">
        <f>G50*I50</f>
        <v>0</v>
      </c>
    </row>
    <row r="51" spans="1:10">
      <c r="A51" s="2">
        <v>9276</v>
      </c>
      <c r="B51" s="2" t="s">
        <v>80</v>
      </c>
      <c r="C51" s="2"/>
      <c r="D51" s="2"/>
      <c r="E51" s="2"/>
      <c r="F51" s="2" t="s">
        <v>46</v>
      </c>
      <c r="G51" s="2">
        <v>120</v>
      </c>
      <c r="H51" s="11" t="s"/>
      <c r="I51" s="11" t="s"/>
      <c r="J51" s="5">
        <f>G51*I51</f>
        <v>0</v>
      </c>
    </row>
    <row r="52" spans="1:10">
      <c r="A52" s="2">
        <v>9277</v>
      </c>
      <c r="B52" s="2" t="s">
        <v>81</v>
      </c>
      <c r="C52" s="2"/>
      <c r="D52" s="2"/>
      <c r="E52" s="2"/>
      <c r="F52" s="2" t="s">
        <v>46</v>
      </c>
      <c r="G52" s="2">
        <v>20</v>
      </c>
      <c r="H52" s="11" t="s"/>
      <c r="I52" s="11" t="s"/>
      <c r="J52" s="5">
        <f>G52*I52</f>
        <v>0</v>
      </c>
    </row>
    <row r="53" spans="1:10">
      <c r="A53" s="2">
        <v>4988</v>
      </c>
      <c r="B53" s="2" t="s">
        <v>82</v>
      </c>
      <c r="C53" s="2"/>
      <c r="D53" s="2"/>
      <c r="E53" s="2"/>
      <c r="F53" s="2" t="s">
        <v>78</v>
      </c>
      <c r="G53" s="2">
        <v>3</v>
      </c>
      <c r="H53" s="11" t="s"/>
      <c r="I53" s="11" t="s"/>
      <c r="J53" s="5">
        <f>G53*I53</f>
        <v>0</v>
      </c>
    </row>
    <row r="54" spans="1:10">
      <c r="A54" s="2">
        <v>9278</v>
      </c>
      <c r="B54" s="2" t="s">
        <v>83</v>
      </c>
      <c r="C54" s="2"/>
      <c r="D54" s="2"/>
      <c r="E54" s="2"/>
      <c r="F54" s="2" t="s">
        <v>46</v>
      </c>
      <c r="G54" s="2">
        <v>5</v>
      </c>
      <c r="H54" s="11" t="s"/>
      <c r="I54" s="11" t="s"/>
      <c r="J54" s="5">
        <f>G54*I54</f>
        <v>0</v>
      </c>
    </row>
  </sheetData>
  <sheetProtection password="86F1"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3:J3"/>
    <mergeCell ref="B4:D4"/>
    <mergeCell ref="B5:D5"/>
    <mergeCell ref="B6:H6"/>
    <mergeCell ref="B7:J7"/>
    <mergeCell ref="A8:J8"/>
    <mergeCell ref="B9:C9"/>
    <mergeCell ref="E9:G9"/>
    <mergeCell ref="B11:J11"/>
    <mergeCell ref="A12:J12"/>
    <mergeCell ref="B13:H13"/>
    <mergeCell ref="B14:H14"/>
    <mergeCell ref="B19:J19"/>
    <mergeCell ref="A16:J16"/>
    <mergeCell ref="D1:J1"/>
    <mergeCell ref="A22:J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B39:E39"/>
    <mergeCell ref="B40:E40"/>
    <mergeCell ref="B41:E41"/>
    <mergeCell ref="B42:E42"/>
    <mergeCell ref="B43:E43"/>
    <mergeCell ref="B44:E44"/>
    <mergeCell ref="B45:E45"/>
    <mergeCell ref="B46:E46"/>
    <mergeCell ref="B47:E47"/>
    <mergeCell ref="B48:E48"/>
    <mergeCell ref="B49:E49"/>
    <mergeCell ref="B50:E50"/>
    <mergeCell ref="B51:E51"/>
    <mergeCell ref="B52:E52"/>
    <mergeCell ref="B53:E53"/>
    <mergeCell ref="B54:E54"/>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2026-04-14T15:56:33-03:00</dcterms:created>
  <dcterms:modified xsi:type="dcterms:W3CDTF">2026-04-14T15:56:33-03:00</dcterms:modified>
  <dc:title>Untitled Spreadsheet</dc:title>
  <dc:description/>
  <dc:subject/>
  <cp:keywords/>
  <cp:category/>
</cp:coreProperties>
</file>